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25" windowWidth="18780" windowHeight="12210" activeTab="0"/>
  </bookViews>
  <sheets>
    <sheet name="Readme" sheetId="1" r:id="rId1"/>
    <sheet name="Metadata" sheetId="2" r:id="rId2"/>
    <sheet name="1995" sheetId="3" r:id="rId3"/>
    <sheet name="2000" sheetId="4" r:id="rId4"/>
    <sheet name="2001" sheetId="5" r:id="rId5"/>
    <sheet name="2002" sheetId="6" r:id="rId6"/>
    <sheet name="2003" sheetId="7" r:id="rId7"/>
    <sheet name="2004" sheetId="8" r:id="rId8"/>
    <sheet name="2005" sheetId="9" r:id="rId9"/>
    <sheet name="2006" sheetId="10" r:id="rId10"/>
    <sheet name="2007" sheetId="11" r:id="rId11"/>
    <sheet name="2008" sheetId="12" r:id="rId12"/>
    <sheet name="2009" sheetId="13" r:id="rId13"/>
    <sheet name="2010" sheetId="14" r:id="rId14"/>
    <sheet name="2011" sheetId="15" r:id="rId15"/>
    <sheet name="2012" sheetId="16" r:id="rId16"/>
    <sheet name="2013" sheetId="17" r:id="rId17"/>
    <sheet name="2014" sheetId="18" r:id="rId18"/>
    <sheet name="NAICS_2_digit" sheetId="19" r:id="rId19"/>
  </sheets>
  <definedNames>
    <definedName name="Center_2_digit_00">'2000'!$L$56:$AI$63</definedName>
    <definedName name="Center_2_digit_01">'2001'!$L$56:$AI$63</definedName>
    <definedName name="Center_2_digit_02">'2002'!$L$56:$AI$63</definedName>
    <definedName name="Center_2_digit_03">'2003'!$L$56:$AI$63</definedName>
    <definedName name="Center_2_digit_04">'2004'!$L$56:$AI$63</definedName>
    <definedName name="Center_2_digit_05">'2005'!$L$56:$AI$63</definedName>
    <definedName name="Center_2_digit_06">'2006'!$L$56:$AI$63</definedName>
    <definedName name="Center_2_digit_07">'2007'!$L$56:$AI$63</definedName>
    <definedName name="Center_2_digit_08">'2008'!$L$56:$AI$63</definedName>
    <definedName name="Center_2_digit_09">'2009'!$L$56:$AI$63</definedName>
    <definedName name="Center_2_digit_10">'2010'!$L$56:$AI$63</definedName>
    <definedName name="Center_2_digit_11">'2011'!$L$56:$AI$63</definedName>
    <definedName name="Center_2_digit_12">'2012'!$L$56:$AI$63</definedName>
    <definedName name="Center_2_digit_13">'2013'!$L$56:$AI$63</definedName>
    <definedName name="Center_2_digit_14">'2014'!$L$56:$AI$63</definedName>
    <definedName name="Center_2_digit_95">'1995'!$L$56:$AI$63</definedName>
    <definedName name="Center_Sector_00">'2000'!$A$56:$J$63</definedName>
    <definedName name="Center_Sector_01">'2001'!$A$56:$J$63</definedName>
    <definedName name="Center_Sector_02">'2002'!$A$56:$J$63</definedName>
    <definedName name="Center_Sector_03">'2003'!$A$56:$J$63</definedName>
    <definedName name="Center_Sector_04">'2004'!$A$56:$J$63</definedName>
    <definedName name="Center_Sector_05">'2005'!$A$56:$J$63</definedName>
    <definedName name="Center_Sector_06">'2006'!$A$56:$J$63</definedName>
    <definedName name="Center_Sector_07">'2007'!$A$56:$J$63</definedName>
    <definedName name="Center_Sector_08">'2008'!$A$56:$J$63</definedName>
    <definedName name="Center_Sector_09">'2009'!$A$56:$J$63</definedName>
    <definedName name="Center_Sector_10">'2010'!$A$56:$J$63</definedName>
    <definedName name="Center_Sector_11">'2011'!$A$56:$J$63</definedName>
    <definedName name="Center_Sector_12">'2012'!$A$56:$J$63</definedName>
    <definedName name="Center_Sector_13">'2013'!$A$56:$J$63</definedName>
    <definedName name="Center_Sector_14">'2014'!$A$56:$J$63</definedName>
    <definedName name="Center_Sector_95">'1995'!$A$56:$J$63</definedName>
    <definedName name="NAICS_2_digit">'NAICS_2_digit'!$A$1:$B$28</definedName>
    <definedName name="Village_2_digit_00">'2000'!$L$2:$AI$43</definedName>
    <definedName name="Village_2_digit_01">'2001'!$L$2:$AI$43</definedName>
    <definedName name="Village_2_digit_02">'2002'!$L$2:$AI$43</definedName>
    <definedName name="Village_2_digit_03">'2003'!$L$2:$AI$43</definedName>
    <definedName name="Village_2_digit_04">'2004'!$L$2:$AI$43</definedName>
    <definedName name="Village_2_digit_05">'2005'!$L$2:$AI$43</definedName>
    <definedName name="Village_2_digit_06">'2006'!$L$2:$AI$43</definedName>
    <definedName name="Village_2_digit_07">'2007'!$L$2:$AI$43</definedName>
    <definedName name="Village_2_digit_08">'2008'!$L$2:$AI$43</definedName>
    <definedName name="Village_2_digit_09">'2009'!$L$2:$AI$43</definedName>
    <definedName name="Village_2_digit_10">'2010'!$L$2:$AI$43</definedName>
    <definedName name="Village_2_digit_11">'2011'!$L$2:$AI$43</definedName>
    <definedName name="Village_2_digit_12">'2012'!$L$2:$AI$43</definedName>
    <definedName name="Village_2_digit_13">'2013'!$L$2:$AI$43</definedName>
    <definedName name="Village_2_digit_14">'2014'!$L$2:$AI$43</definedName>
    <definedName name="Village_2_digit_95">'1995'!$L$2:$AI$43</definedName>
    <definedName name="Village_Sector_00">'2000'!$A$2:$J$43</definedName>
    <definedName name="Village_Sector_01">'2001'!$A$2:$J$43</definedName>
    <definedName name="Village_Sector_02">'2002'!$A$2:$J$43</definedName>
    <definedName name="Village_Sector_03">'2003'!$A$2:$J$43</definedName>
    <definedName name="Village_Sector_04">'2004'!$A$2:$J$43</definedName>
    <definedName name="Village_Sector_05">'2005'!$A$2:$J$43</definedName>
    <definedName name="Village_Sector_06">'2006'!$A$2:$J$43</definedName>
    <definedName name="Village_Sector_07">'2007'!$A$2:$J$43</definedName>
    <definedName name="Village_Sector_08">'2008'!$A$2:$J$43</definedName>
    <definedName name="Village_Sector_09">'2009'!$A$2:$J$43</definedName>
    <definedName name="Village_Sector_10">'2010'!$A$2:$J$43</definedName>
    <definedName name="Village_Sector_11">'2011'!$A$2:$J$43</definedName>
    <definedName name="Village_Sector_12">'2012'!$A$2:$J$43</definedName>
    <definedName name="Village_Sector_13">'2013'!$A$2:$J$43</definedName>
    <definedName name="Village_Sector_14">'2014'!$A$2:$J$43</definedName>
    <definedName name="Village_Sector_95">'1995'!$A$2:$J$43</definedName>
    <definedName name="Village_Type_2_digit_00">'2000'!$L$45:$AI$53</definedName>
    <definedName name="Village_Type_2_digit_01">'2001'!$L$45:$AI$53</definedName>
    <definedName name="Village_Type_2_digit_02">'2002'!$L$45:$AI$53</definedName>
    <definedName name="Village_Type_2_digit_03">'2003'!$L$45:$AI$53</definedName>
    <definedName name="Village_Type_2_digit_04">'2004'!$L$45:$AI$53</definedName>
    <definedName name="Village_Type_2_digit_05">'2005'!$L$45:$AI$53</definedName>
    <definedName name="Village_Type_2_digit_06">'2006'!$L$45:$AI$53</definedName>
    <definedName name="Village_Type_2_digit_07">'2007'!$L$45:$AI$53</definedName>
    <definedName name="Village_Type_2_digit_08">'2008'!$L$45:$AI$53</definedName>
    <definedName name="Village_Type_2_digit_09">'2009'!$L$45:$AI$53</definedName>
    <definedName name="Village_Type_2_digit_10">'2010'!$L$45:$AI$53</definedName>
    <definedName name="Village_Type_2_digit_11">'2011'!$L$45:$AI$53</definedName>
    <definedName name="Village_Type_2_digit_12">'2012'!$L$45:$AI$53</definedName>
    <definedName name="Village_Type_2_digit_13">'2013'!$L$45:$AI$53</definedName>
    <definedName name="Village_Type_2_digit_14">'2014'!$L$45:$AI$53</definedName>
    <definedName name="Village_Type_2_digit_95">'1995'!$L$45:$AI$53</definedName>
    <definedName name="Village_Type_Sector_00">'2000'!$A$45:$J$53</definedName>
    <definedName name="Village_Type_Sector_01">'2001'!$A$45:$J$53</definedName>
    <definedName name="Village_Type_Sector_02">'2002'!$A$45:$J$53</definedName>
    <definedName name="Village_Type_Sector_03">'2003'!$A$45:$J$53</definedName>
    <definedName name="Village_Type_Sector_04">'2004'!$A$45:$J$53</definedName>
    <definedName name="Village_Type_Sector_05">'2005'!$A$45:$J$53</definedName>
    <definedName name="Village_Type_Sector_06">'2006'!$A$45:$J$53</definedName>
    <definedName name="Village_Type_Sector_07">'2007'!$A$45:$J$53</definedName>
    <definedName name="Village_Type_Sector_08">'2008'!$A$45:$J$53</definedName>
    <definedName name="Village_Type_Sector_09">'2009'!$A$45:$J$53</definedName>
    <definedName name="Village_Type_Sector_10">'2010'!$A$45:$J$53</definedName>
    <definedName name="Village_Type_Sector_11">'2011'!$A$45:$J$53</definedName>
    <definedName name="Village_Type_Sector_12">'2012'!$A$45:$J$53</definedName>
    <definedName name="Village_Type_Sector_13">'2013'!$A$45:$J$53</definedName>
    <definedName name="Village_Type_Sector_14">'2014'!$A$45:$J$53</definedName>
    <definedName name="Village_Type_Sector_95">'1995'!$A$45:$J$53</definedName>
  </definedNames>
  <calcPr fullCalcOnLoad="1"/>
</workbook>
</file>

<file path=xl/sharedStrings.xml><?xml version="1.0" encoding="utf-8"?>
<sst xmlns="http://schemas.openxmlformats.org/spreadsheetml/2006/main" count="3980" uniqueCount="190">
  <si>
    <t>2000 Covered Employment Estimates (scaled to ESD totals), Seattle Urban Villages</t>
  </si>
  <si>
    <t>NAME</t>
  </si>
  <si>
    <t>Const/Res</t>
  </si>
  <si>
    <t>FIRE</t>
  </si>
  <si>
    <t>Manufacturing</t>
  </si>
  <si>
    <t>Retail</t>
  </si>
  <si>
    <t>Services</t>
  </si>
  <si>
    <t>WTU</t>
  </si>
  <si>
    <t>Government</t>
  </si>
  <si>
    <t>Education</t>
  </si>
  <si>
    <t>Total</t>
  </si>
  <si>
    <t>Agriculture, Forestry, Fishing and Hunting (11)</t>
  </si>
  <si>
    <t>Mining, Quarrying, and Oil and Gas Extraction (21)</t>
  </si>
  <si>
    <t>Utilities (22)</t>
  </si>
  <si>
    <t>Construction (23)</t>
  </si>
  <si>
    <t>Manufacturing (31)</t>
  </si>
  <si>
    <t>Manufacturing (32)</t>
  </si>
  <si>
    <t>Manufacturing (33)</t>
  </si>
  <si>
    <t>Wholesale Trade (42)</t>
  </si>
  <si>
    <t>Retail Trade (44)</t>
  </si>
  <si>
    <t>Retail Trade (45)</t>
  </si>
  <si>
    <t>Transportation And Warehousing (48)</t>
  </si>
  <si>
    <t>Transportation And Warehousing (49)</t>
  </si>
  <si>
    <t>Information (51)</t>
  </si>
  <si>
    <t>Finance and Insurance (52)</t>
  </si>
  <si>
    <t>Real Estate and Rental and Leasing (53)</t>
  </si>
  <si>
    <t>Professional, Scientific, and Technical Services (54)</t>
  </si>
  <si>
    <t>Management of Companies and Enterprises (55)</t>
  </si>
  <si>
    <t>Administrative and Support and Waste Management and Remediation Services (56)</t>
  </si>
  <si>
    <t>Educational Services (61)</t>
  </si>
  <si>
    <t>Health Care and Social Assistance (62)</t>
  </si>
  <si>
    <t>Arts, Entertainment, and Recreation (71)</t>
  </si>
  <si>
    <t>Accommodation and Food Services (72)</t>
  </si>
  <si>
    <t>Other Services (except Public Administration) (81)</t>
  </si>
  <si>
    <t>Ballard</t>
  </si>
  <si>
    <t>Bitter Lake Village</t>
  </si>
  <si>
    <t>Fremont</t>
  </si>
  <si>
    <t>Lake City</t>
  </si>
  <si>
    <t>Mt. Baker</t>
  </si>
  <si>
    <t>West Seattle Junction</t>
  </si>
  <si>
    <t>Ballard-Interbay-Northend</t>
  </si>
  <si>
    <t>Greater Duwamish</t>
  </si>
  <si>
    <t>23rd &amp; Union-Jackson</t>
  </si>
  <si>
    <t>Admiral</t>
  </si>
  <si>
    <t>Aurora-Licton Springs</t>
  </si>
  <si>
    <t>Columbia City</t>
  </si>
  <si>
    <t>Crown Hill</t>
  </si>
  <si>
    <t>Eastlake</t>
  </si>
  <si>
    <t>Green Lake</t>
  </si>
  <si>
    <t>Greenwood-Phinney Ridge</t>
  </si>
  <si>
    <t>Madison-Miller</t>
  </si>
  <si>
    <t>Othello</t>
  </si>
  <si>
    <t>Morgan Junction</t>
  </si>
  <si>
    <t>North Beacon Hill</t>
  </si>
  <si>
    <t>Rainier Beach</t>
  </si>
  <si>
    <t>Roosevelt</t>
  </si>
  <si>
    <t>South Park</t>
  </si>
  <si>
    <t>Upper Queen Anne</t>
  </si>
  <si>
    <t>Wallingford</t>
  </si>
  <si>
    <t>Westwood-Highland Park</t>
  </si>
  <si>
    <t>Northgate</t>
  </si>
  <si>
    <t>South Lake Union</t>
  </si>
  <si>
    <t>Uptown</t>
  </si>
  <si>
    <t>12th Avenue</t>
  </si>
  <si>
    <t>Capitol Hill</t>
  </si>
  <si>
    <t>First Hill</t>
  </si>
  <si>
    <t>Pike/Pine</t>
  </si>
  <si>
    <t>Belltown</t>
  </si>
  <si>
    <t>Chinatown-International District</t>
  </si>
  <si>
    <t>Commercial Core</t>
  </si>
  <si>
    <t>Denny Triangle</t>
  </si>
  <si>
    <t>Pioneer Square</t>
  </si>
  <si>
    <t>Ravenna</t>
  </si>
  <si>
    <t>University Campus</t>
  </si>
  <si>
    <t>University District Northwest</t>
  </si>
  <si>
    <t>HUV</t>
  </si>
  <si>
    <t>MIC</t>
  </si>
  <si>
    <t>RUV</t>
  </si>
  <si>
    <t>UC</t>
  </si>
  <si>
    <t>UCV</t>
  </si>
  <si>
    <t>UC-Total</t>
  </si>
  <si>
    <t>Total Inside</t>
  </si>
  <si>
    <t>First Hill/Capitol Hill</t>
  </si>
  <si>
    <t>Downtown</t>
  </si>
  <si>
    <t>University District</t>
  </si>
  <si>
    <t>Total UC</t>
  </si>
  <si>
    <t>CONST/RES=</t>
  </si>
  <si>
    <t>Construction / Resources</t>
  </si>
  <si>
    <t>FIRE=</t>
  </si>
  <si>
    <t>Finance / Insurance / Real Estate</t>
  </si>
  <si>
    <t>WTU=</t>
  </si>
  <si>
    <t>Wholesale Trade / Transportation / Utilities</t>
  </si>
  <si>
    <t>2001 Covered Employment Estimates (scaled to ESD totals), Seattle Urban Villages</t>
  </si>
  <si>
    <t>2002 Covered Employment Estimates (scaled to ESD totals), Seattle Urban Villages</t>
  </si>
  <si>
    <t>2003 Covered Employment Estimates (scaled to ESD totals), Seattle Urban Villages</t>
  </si>
  <si>
    <t>2004 Covered Employment Estimates (scaled to ESD totals), Seattle Urban Villages</t>
  </si>
  <si>
    <t>*</t>
  </si>
  <si>
    <t>2005 Covered Employment Estimates (scaled to ESD totals), Seattle Urban Villages</t>
  </si>
  <si>
    <t>2006 Covered Employment Estimates (scaled to ESD totals), Seattle Urban Villages</t>
  </si>
  <si>
    <t>2007 Covered Employment Estimates (scaled to ESD totals), Seattle Urban Villages</t>
  </si>
  <si>
    <t>2008 Covered Employment Estimates (scaled to ESD totals), Seattle Urban Villages</t>
  </si>
  <si>
    <t>2009 Covered Employment Estimates (scaled to ESD totals), Seattle Urban Villages</t>
  </si>
  <si>
    <t>2010 Covered Employment Estimates (scaled to ESD totals), Seattle Urban Villages</t>
  </si>
  <si>
    <t>Remainder of Seattle</t>
  </si>
  <si>
    <t>Seattle Total</t>
  </si>
  <si>
    <t>2011 Covered Employment Estimates (scaled to ESD totals), Seattle Urban Villages</t>
  </si>
  <si>
    <t>Name</t>
  </si>
  <si>
    <t>2012 Covered Employment Estimates (scaled to ESD totals), Seattle Urban Villages</t>
  </si>
  <si>
    <t>Reminder of Seattle</t>
  </si>
  <si>
    <t>2013 Covered Employment Estimates (scaled to ESD totals), Seattle Urban Villages</t>
  </si>
  <si>
    <t xml:space="preserve">Const/Res </t>
  </si>
  <si>
    <t xml:space="preserve">FIRE </t>
  </si>
  <si>
    <t xml:space="preserve">Manufacturing </t>
  </si>
  <si>
    <t xml:space="preserve">Retail </t>
  </si>
  <si>
    <t xml:space="preserve">Services </t>
  </si>
  <si>
    <t xml:space="preserve">WTU </t>
  </si>
  <si>
    <t xml:space="preserve">Government </t>
  </si>
  <si>
    <t xml:space="preserve">Education </t>
  </si>
  <si>
    <t xml:space="preserve">Total </t>
  </si>
  <si>
    <t xml:space="preserve"> Government </t>
  </si>
  <si>
    <t xml:space="preserve"> Education </t>
  </si>
  <si>
    <t xml:space="preserve">Total inside </t>
  </si>
  <si>
    <t xml:space="preserve">Remainder of Seattle </t>
  </si>
  <si>
    <t xml:space="preserve">Seattle Total </t>
  </si>
  <si>
    <t xml:space="preserve"> Total </t>
  </si>
  <si>
    <t>11</t>
  </si>
  <si>
    <t>Agriculture, Forestry, Fishing and Hunting</t>
  </si>
  <si>
    <t>21</t>
  </si>
  <si>
    <t>Mining, Quarrying, and Oil and Gas Extraction</t>
  </si>
  <si>
    <t>Utilities</t>
  </si>
  <si>
    <t>22</t>
  </si>
  <si>
    <t>23</t>
  </si>
  <si>
    <t>Construction</t>
  </si>
  <si>
    <t>31</t>
  </si>
  <si>
    <t>32</t>
  </si>
  <si>
    <t>33</t>
  </si>
  <si>
    <t>42</t>
  </si>
  <si>
    <t>Wholesale Trade</t>
  </si>
  <si>
    <t>44</t>
  </si>
  <si>
    <t>Retail Trade</t>
  </si>
  <si>
    <t>45</t>
  </si>
  <si>
    <t>48</t>
  </si>
  <si>
    <t>Transportation And Warehousing</t>
  </si>
  <si>
    <t>49</t>
  </si>
  <si>
    <t>51</t>
  </si>
  <si>
    <t>Information</t>
  </si>
  <si>
    <t>52</t>
  </si>
  <si>
    <t>Finance and Insurance</t>
  </si>
  <si>
    <t>53</t>
  </si>
  <si>
    <t>Real Estate and Rental and Leasing</t>
  </si>
  <si>
    <t>Professional, Scientific, and Technical Services</t>
  </si>
  <si>
    <t>54</t>
  </si>
  <si>
    <t>Management of Companies and Enterprises</t>
  </si>
  <si>
    <t>55</t>
  </si>
  <si>
    <t>56</t>
  </si>
  <si>
    <t>Administrative and Support and Waste Management and Remediation Services</t>
  </si>
  <si>
    <t>Educational Services</t>
  </si>
  <si>
    <t>61</t>
  </si>
  <si>
    <t>62</t>
  </si>
  <si>
    <t>Health Care and Social Assistance</t>
  </si>
  <si>
    <t>71</t>
  </si>
  <si>
    <t>Arts, Entertainment, and Recreation</t>
  </si>
  <si>
    <t>72</t>
  </si>
  <si>
    <t>Accommodation and Food Services</t>
  </si>
  <si>
    <t>81</t>
  </si>
  <si>
    <t>Other Services (except Public Administration)</t>
  </si>
  <si>
    <t>92</t>
  </si>
  <si>
    <t>Public Administration</t>
  </si>
  <si>
    <t>Boeing</t>
  </si>
  <si>
    <t>Ed</t>
  </si>
  <si>
    <t>Gv</t>
  </si>
  <si>
    <t>Naics2</t>
  </si>
  <si>
    <t>Naics2_Desc</t>
  </si>
  <si>
    <t>Indicates data suppression</t>
  </si>
  <si>
    <t>2014 Covered Employment Estimates (scaled to ESD totals), Seattle Urban Villages</t>
  </si>
  <si>
    <t>1995 Covered Employment Estimates (scaled to ESD totals), Seattle Urban Villages</t>
  </si>
  <si>
    <t>(rolled into government)</t>
  </si>
  <si>
    <t>(rolled into manufacturing)</t>
  </si>
  <si>
    <t>Hub Urban Villages</t>
  </si>
  <si>
    <t>Manufacturing Industrial Centers</t>
  </si>
  <si>
    <t>Residential Urban Villages</t>
  </si>
  <si>
    <t>Urban Centers</t>
  </si>
  <si>
    <t>HUV=</t>
  </si>
  <si>
    <t>MIC=</t>
  </si>
  <si>
    <t>RUV=</t>
  </si>
  <si>
    <t>UC=</t>
  </si>
  <si>
    <t>UCV=</t>
  </si>
  <si>
    <t>Urban Center Villages</t>
  </si>
  <si>
    <t>Not Reported</t>
  </si>
  <si>
    <t>Urban Village Types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</si>
</sst>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409]dddd\,\ mmmm\ dd\,\ yyyy"/>
    <numFmt numFmtId="166" formatCode="[$-409]h:mm:ss\ AM/PM"/>
    <numFmt numFmtId="167" formatCode="\-"/>
    <numFmt numFmtId="168" formatCode="&quot;Yes&quot;;&quot;Yes&quot;;&quot;No&quot;"/>
    <numFmt numFmtId="169" formatCode="&quot;True&quot;;&quot;True&quot;;&quot;False&quot;"/>
    <numFmt numFmtId="170" formatCode="&quot;On&quot;;&quot;On&quot;;&quot;Off&quot;"/>
    <numFmt numFmtId="171" formatCode="[$€-2]\ #,##0.00_);[Red]\([$€-2]\ #,##0.00\)"/>
  </numFmts>
  <fonts count="50">
    <font>
      <sz val="10"/>
      <name val="Arial"/>
      <family val="0"/>
    </font>
    <font>
      <sz val="8"/>
      <name val="Arial"/>
      <family val="2"/>
    </font>
    <font>
      <u val="single"/>
      <sz val="10"/>
      <color indexed="36"/>
      <name val="Arial"/>
      <family val="2"/>
    </font>
    <font>
      <u val="single"/>
      <sz val="10"/>
      <color indexed="12"/>
      <name val="Arial"/>
      <family val="2"/>
    </font>
    <font>
      <b/>
      <sz val="8"/>
      <name val="Tahoma"/>
      <family val="2"/>
    </font>
    <font>
      <sz val="10"/>
      <color indexed="8"/>
      <name val="Arial"/>
      <family val="2"/>
    </font>
    <font>
      <sz val="11"/>
      <color indexed="8"/>
      <name val="Calibri"/>
      <family val="2"/>
    </font>
    <font>
      <b/>
      <sz val="11"/>
      <color indexed="8"/>
      <name val="Calibri"/>
      <family val="2"/>
    </font>
    <font>
      <sz val="10"/>
      <name val="MS Sans Serif"/>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1"/>
      <name val="Calibri"/>
      <family val="2"/>
    </font>
    <font>
      <b/>
      <sz val="11"/>
      <name val="Calibri"/>
      <family val="2"/>
    </font>
    <font>
      <sz val="9"/>
      <name val="Calibri"/>
      <family val="2"/>
    </font>
    <font>
      <b/>
      <sz val="10"/>
      <color indexed="8"/>
      <name val="Tahoma"/>
      <family val="0"/>
    </font>
    <font>
      <sz val="10"/>
      <color indexed="8"/>
      <name val="Tahoma"/>
      <family val="0"/>
    </font>
    <font>
      <b/>
      <sz val="10"/>
      <color indexed="10"/>
      <name val="Tahoma"/>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sz val="11"/>
      <color theme="1"/>
      <name val="Calibri"/>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style="thin"/>
      <right>
        <color indexed="63"/>
      </right>
      <top style="thin"/>
      <bottom style="thin"/>
    </border>
    <border>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right style="thin"/>
      <top style="thin"/>
      <bottom/>
    </border>
    <border>
      <left/>
      <right style="thin"/>
      <top/>
      <bottom/>
    </border>
    <border>
      <left style="thin"/>
      <right>
        <color indexed="63"/>
      </right>
      <top>
        <color indexed="63"/>
      </top>
      <bottom>
        <color indexed="63"/>
      </bottom>
    </border>
    <border>
      <left/>
      <right style="thin"/>
      <top/>
      <bottom style="thin"/>
    </border>
    <border>
      <left style="thin"/>
      <right>
        <color indexed="63"/>
      </right>
      <top>
        <color indexed="63"/>
      </top>
      <bottom style="thin"/>
    </border>
  </borders>
  <cellStyleXfs count="13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36" fillId="0" borderId="0" applyFont="0" applyFill="0" applyBorder="0" applyAlignment="0" applyProtection="0"/>
    <xf numFmtId="43" fontId="0" fillId="0" borderId="0" applyFont="0" applyFill="0" applyBorder="0" applyAlignment="0" applyProtection="0"/>
    <xf numFmtId="43" fontId="3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31" fillId="0" borderId="0" applyFont="0" applyFill="0" applyBorder="0" applyAlignment="0" applyProtection="0"/>
    <xf numFmtId="43" fontId="3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2"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3"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0" borderId="0">
      <alignment/>
      <protection/>
    </xf>
    <xf numFmtId="0" fontId="36" fillId="0" borderId="0">
      <alignment/>
      <protection/>
    </xf>
    <xf numFmtId="0" fontId="0" fillId="0" borderId="0">
      <alignment/>
      <protection/>
    </xf>
    <xf numFmtId="0" fontId="0" fillId="0" borderId="0">
      <alignment/>
      <protection/>
    </xf>
    <xf numFmtId="0" fontId="36" fillId="0" borderId="0">
      <alignment/>
      <protection/>
    </xf>
    <xf numFmtId="0" fontId="36" fillId="0" borderId="0">
      <alignment/>
      <protection/>
    </xf>
    <xf numFmtId="0" fontId="36" fillId="0" borderId="0">
      <alignment/>
      <protection/>
    </xf>
    <xf numFmtId="0" fontId="0" fillId="0" borderId="0">
      <alignment/>
      <protection/>
    </xf>
    <xf numFmtId="0" fontId="0" fillId="0" borderId="0">
      <alignment/>
      <protection/>
    </xf>
    <xf numFmtId="0" fontId="36" fillId="0" borderId="0">
      <alignment/>
      <protection/>
    </xf>
    <xf numFmtId="0" fontId="36" fillId="0" borderId="0">
      <alignment/>
      <protection/>
    </xf>
    <xf numFmtId="0" fontId="0" fillId="0" borderId="0">
      <alignment/>
      <protection/>
    </xf>
    <xf numFmtId="0" fontId="36" fillId="0" borderId="0">
      <alignment/>
      <protection/>
    </xf>
    <xf numFmtId="0" fontId="36" fillId="0" borderId="0">
      <alignment/>
      <protection/>
    </xf>
    <xf numFmtId="0" fontId="0" fillId="0" borderId="0">
      <alignment/>
      <protection/>
    </xf>
    <xf numFmtId="0" fontId="0" fillId="0" borderId="0">
      <alignment/>
      <protection/>
    </xf>
    <xf numFmtId="0" fontId="36" fillId="0" borderId="0">
      <alignment/>
      <protection/>
    </xf>
    <xf numFmtId="0" fontId="36" fillId="0" borderId="0">
      <alignment/>
      <protection/>
    </xf>
    <xf numFmtId="0" fontId="0" fillId="0" borderId="0">
      <alignment/>
      <protection/>
    </xf>
    <xf numFmtId="0" fontId="0" fillId="0" borderId="0">
      <alignment/>
      <protection/>
    </xf>
    <xf numFmtId="0" fontId="0"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1" fillId="0" borderId="0">
      <alignment/>
      <protection/>
    </xf>
    <xf numFmtId="0" fontId="0" fillId="0" borderId="0">
      <alignment/>
      <protection/>
    </xf>
    <xf numFmtId="0" fontId="0" fillId="0" borderId="0">
      <alignment/>
      <protection/>
    </xf>
    <xf numFmtId="0" fontId="0" fillId="0" borderId="0">
      <alignment/>
      <protection/>
    </xf>
    <xf numFmtId="0" fontId="36" fillId="0" borderId="0">
      <alignment/>
      <protection/>
    </xf>
    <xf numFmtId="0" fontId="0" fillId="0" borderId="0">
      <alignment/>
      <protection/>
    </xf>
    <xf numFmtId="0" fontId="0" fillId="0" borderId="0">
      <alignment/>
      <protection/>
    </xf>
    <xf numFmtId="0" fontId="36" fillId="0" borderId="0">
      <alignment/>
      <protection/>
    </xf>
    <xf numFmtId="0" fontId="5" fillId="0" borderId="0">
      <alignment/>
      <protection/>
    </xf>
    <xf numFmtId="0" fontId="5" fillId="0" borderId="0">
      <alignment/>
      <protection/>
    </xf>
    <xf numFmtId="0" fontId="5"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228">
    <xf numFmtId="0" fontId="0" fillId="0" borderId="0" xfId="0" applyAlignment="1">
      <alignment/>
    </xf>
    <xf numFmtId="0" fontId="0" fillId="0" borderId="0" xfId="0" applyFill="1" applyBorder="1" applyAlignment="1">
      <alignment/>
    </xf>
    <xf numFmtId="3" fontId="49" fillId="0" borderId="0" xfId="0" applyNumberFormat="1" applyFont="1" applyAlignment="1">
      <alignment/>
    </xf>
    <xf numFmtId="3" fontId="49" fillId="0" borderId="10" xfId="57" applyNumberFormat="1" applyFont="1" applyBorder="1" applyAlignment="1">
      <alignment/>
    </xf>
    <xf numFmtId="3" fontId="49" fillId="0" borderId="11" xfId="57" applyNumberFormat="1" applyFont="1" applyBorder="1" applyAlignment="1">
      <alignment/>
    </xf>
    <xf numFmtId="3" fontId="49" fillId="0" borderId="12" xfId="57" applyNumberFormat="1" applyFont="1" applyBorder="1" applyAlignment="1">
      <alignment/>
    </xf>
    <xf numFmtId="3" fontId="49" fillId="0" borderId="13" xfId="57" applyNumberFormat="1" applyFont="1" applyBorder="1" applyAlignment="1">
      <alignment horizontal="center" vertical="center"/>
    </xf>
    <xf numFmtId="3" fontId="49" fillId="0" borderId="0" xfId="57" applyNumberFormat="1" applyFont="1" applyBorder="1" applyAlignment="1">
      <alignment horizontal="center" vertical="center"/>
    </xf>
    <xf numFmtId="3" fontId="49" fillId="0" borderId="14" xfId="57" applyNumberFormat="1" applyFont="1" applyBorder="1" applyAlignment="1">
      <alignment horizontal="center" vertical="center"/>
    </xf>
    <xf numFmtId="3" fontId="49" fillId="0" borderId="12" xfId="0" applyNumberFormat="1" applyFont="1" applyBorder="1" applyAlignment="1">
      <alignment/>
    </xf>
    <xf numFmtId="3" fontId="49" fillId="0" borderId="0" xfId="57" applyNumberFormat="1" applyFont="1" applyAlignment="1">
      <alignment/>
    </xf>
    <xf numFmtId="3" fontId="49" fillId="12" borderId="10" xfId="57" applyNumberFormat="1" applyFont="1" applyFill="1" applyBorder="1" applyAlignment="1">
      <alignment/>
    </xf>
    <xf numFmtId="3" fontId="49" fillId="0" borderId="0" xfId="112" applyNumberFormat="1" applyFont="1">
      <alignment/>
      <protection/>
    </xf>
    <xf numFmtId="3" fontId="49" fillId="0" borderId="10" xfId="57" applyNumberFormat="1" applyFont="1" applyBorder="1" applyAlignment="1">
      <alignment horizontal="right" vertical="center"/>
    </xf>
    <xf numFmtId="3" fontId="49" fillId="0" borderId="11" xfId="57" applyNumberFormat="1" applyFont="1" applyBorder="1" applyAlignment="1">
      <alignment horizontal="center" vertical="center"/>
    </xf>
    <xf numFmtId="3" fontId="49" fillId="0" borderId="10" xfId="57" applyNumberFormat="1" applyFont="1" applyBorder="1" applyAlignment="1">
      <alignment horizontal="center" vertical="center"/>
    </xf>
    <xf numFmtId="3" fontId="25" fillId="0" borderId="0" xfId="0" applyNumberFormat="1" applyFont="1" applyAlignment="1">
      <alignment/>
    </xf>
    <xf numFmtId="3" fontId="25" fillId="12" borderId="0" xfId="0" applyNumberFormat="1" applyFont="1" applyFill="1" applyAlignment="1">
      <alignment/>
    </xf>
    <xf numFmtId="3" fontId="26" fillId="12" borderId="11" xfId="0" applyNumberFormat="1" applyFont="1" applyFill="1" applyBorder="1" applyAlignment="1">
      <alignment/>
    </xf>
    <xf numFmtId="3" fontId="26" fillId="12" borderId="10" xfId="0" applyNumberFormat="1" applyFont="1" applyFill="1" applyBorder="1" applyAlignment="1">
      <alignment/>
    </xf>
    <xf numFmtId="3" fontId="26" fillId="12" borderId="12" xfId="0" applyNumberFormat="1" applyFont="1" applyFill="1" applyBorder="1" applyAlignment="1">
      <alignment/>
    </xf>
    <xf numFmtId="3" fontId="26" fillId="12" borderId="13" xfId="0" applyNumberFormat="1" applyFont="1" applyFill="1" applyBorder="1" applyAlignment="1">
      <alignment horizontal="center"/>
    </xf>
    <xf numFmtId="3" fontId="26" fillId="12" borderId="15" xfId="0" applyNumberFormat="1" applyFont="1" applyFill="1" applyBorder="1" applyAlignment="1">
      <alignment horizontal="center"/>
    </xf>
    <xf numFmtId="3" fontId="25" fillId="0" borderId="16" xfId="0" applyNumberFormat="1" applyFont="1" applyBorder="1" applyAlignment="1">
      <alignment/>
    </xf>
    <xf numFmtId="3" fontId="25" fillId="0" borderId="15" xfId="57" applyNumberFormat="1" applyFont="1" applyBorder="1" applyAlignment="1">
      <alignment horizontal="center" vertical="center"/>
    </xf>
    <xf numFmtId="3" fontId="25" fillId="0" borderId="13" xfId="57" applyNumberFormat="1" applyFont="1" applyBorder="1" applyAlignment="1">
      <alignment horizontal="center" vertical="center"/>
    </xf>
    <xf numFmtId="3" fontId="25" fillId="0" borderId="16" xfId="57" applyNumberFormat="1" applyFont="1" applyBorder="1" applyAlignment="1">
      <alignment horizontal="center" vertical="center"/>
    </xf>
    <xf numFmtId="3" fontId="25" fillId="0" borderId="17" xfId="0" applyNumberFormat="1" applyFont="1" applyBorder="1" applyAlignment="1">
      <alignment/>
    </xf>
    <xf numFmtId="3" fontId="25" fillId="0" borderId="18" xfId="57" applyNumberFormat="1" applyFont="1" applyBorder="1" applyAlignment="1">
      <alignment horizontal="center" vertical="center"/>
    </xf>
    <xf numFmtId="3" fontId="25" fillId="0" borderId="0" xfId="57" applyNumberFormat="1" applyFont="1" applyBorder="1" applyAlignment="1">
      <alignment horizontal="center" vertical="center"/>
    </xf>
    <xf numFmtId="3" fontId="25" fillId="0" borderId="17" xfId="57" applyNumberFormat="1" applyFont="1" applyBorder="1" applyAlignment="1">
      <alignment horizontal="center" vertical="center"/>
    </xf>
    <xf numFmtId="3" fontId="25" fillId="0" borderId="19" xfId="0" applyNumberFormat="1" applyFont="1" applyBorder="1" applyAlignment="1">
      <alignment/>
    </xf>
    <xf numFmtId="3" fontId="25" fillId="0" borderId="20" xfId="57" applyNumberFormat="1" applyFont="1" applyBorder="1" applyAlignment="1">
      <alignment horizontal="center" vertical="center"/>
    </xf>
    <xf numFmtId="3" fontId="25" fillId="0" borderId="14" xfId="57" applyNumberFormat="1" applyFont="1" applyBorder="1" applyAlignment="1">
      <alignment horizontal="center" vertical="center"/>
    </xf>
    <xf numFmtId="3" fontId="25" fillId="0" borderId="19" xfId="57" applyNumberFormat="1" applyFont="1" applyBorder="1" applyAlignment="1">
      <alignment horizontal="center" vertical="center"/>
    </xf>
    <xf numFmtId="3" fontId="25" fillId="0" borderId="0" xfId="57" applyNumberFormat="1" applyFont="1" applyBorder="1" applyAlignment="1">
      <alignment/>
    </xf>
    <xf numFmtId="3" fontId="25" fillId="0" borderId="17" xfId="57" applyNumberFormat="1" applyFont="1" applyBorder="1" applyAlignment="1">
      <alignment/>
    </xf>
    <xf numFmtId="3" fontId="36" fillId="0" borderId="0" xfId="112" applyNumberFormat="1" applyFont="1">
      <alignment/>
      <protection/>
    </xf>
    <xf numFmtId="3" fontId="25" fillId="0" borderId="0" xfId="0" applyNumberFormat="1" applyFont="1" applyFill="1" applyBorder="1" applyAlignment="1">
      <alignment/>
    </xf>
    <xf numFmtId="3" fontId="25" fillId="0" borderId="0" xfId="0" applyNumberFormat="1" applyFont="1" applyBorder="1" applyAlignment="1">
      <alignment/>
    </xf>
    <xf numFmtId="3" fontId="36" fillId="0" borderId="0" xfId="112" applyNumberFormat="1" applyFont="1" applyAlignment="1">
      <alignment horizontal="right"/>
      <protection/>
    </xf>
    <xf numFmtId="3" fontId="49" fillId="12" borderId="10" xfId="57" applyNumberFormat="1" applyFont="1" applyFill="1" applyBorder="1" applyAlignment="1">
      <alignment horizontal="center" vertical="center"/>
    </xf>
    <xf numFmtId="3" fontId="49" fillId="12" borderId="12" xfId="57" applyNumberFormat="1" applyFont="1" applyFill="1" applyBorder="1" applyAlignment="1">
      <alignment horizontal="center" vertical="center"/>
    </xf>
    <xf numFmtId="3" fontId="49" fillId="12" borderId="10" xfId="0" applyNumberFormat="1" applyFont="1" applyFill="1" applyBorder="1" applyAlignment="1">
      <alignment horizontal="center" vertical="center"/>
    </xf>
    <xf numFmtId="3" fontId="26" fillId="12" borderId="12" xfId="0" applyNumberFormat="1" applyFont="1" applyFill="1" applyBorder="1" applyAlignment="1">
      <alignment horizontal="center"/>
    </xf>
    <xf numFmtId="3" fontId="49" fillId="12" borderId="11" xfId="112" applyNumberFormat="1" applyFont="1" applyFill="1" applyBorder="1" applyAlignment="1">
      <alignment horizontal="center" vertical="center"/>
      <protection/>
    </xf>
    <xf numFmtId="3" fontId="49" fillId="12" borderId="10" xfId="112" applyNumberFormat="1" applyFont="1" applyFill="1" applyBorder="1" applyAlignment="1">
      <alignment horizontal="center" vertical="center"/>
      <protection/>
    </xf>
    <xf numFmtId="3" fontId="49" fillId="12" borderId="12" xfId="112" applyNumberFormat="1" applyFont="1" applyFill="1" applyBorder="1" applyAlignment="1">
      <alignment horizontal="center" vertical="center"/>
      <protection/>
    </xf>
    <xf numFmtId="3" fontId="26" fillId="12" borderId="10" xfId="0" applyNumberFormat="1" applyFont="1" applyFill="1" applyBorder="1" applyAlignment="1">
      <alignment horizontal="center"/>
    </xf>
    <xf numFmtId="3" fontId="26" fillId="12" borderId="13" xfId="0" applyNumberFormat="1" applyFont="1" applyFill="1" applyBorder="1" applyAlignment="1">
      <alignment/>
    </xf>
    <xf numFmtId="3" fontId="25" fillId="0" borderId="13" xfId="0" applyNumberFormat="1" applyFont="1" applyFill="1" applyBorder="1" applyAlignment="1">
      <alignment/>
    </xf>
    <xf numFmtId="3" fontId="36" fillId="0" borderId="15" xfId="112" applyNumberFormat="1" applyFont="1" applyBorder="1" applyAlignment="1">
      <alignment horizontal="right"/>
      <protection/>
    </xf>
    <xf numFmtId="3" fontId="36" fillId="0" borderId="13" xfId="112" applyNumberFormat="1" applyFont="1" applyBorder="1" applyAlignment="1">
      <alignment horizontal="right"/>
      <protection/>
    </xf>
    <xf numFmtId="3" fontId="36" fillId="0" borderId="16" xfId="112" applyNumberFormat="1" applyFont="1" applyBorder="1" applyAlignment="1">
      <alignment horizontal="right"/>
      <protection/>
    </xf>
    <xf numFmtId="3" fontId="49" fillId="0" borderId="13" xfId="112" applyNumberFormat="1" applyFont="1" applyBorder="1" applyAlignment="1">
      <alignment horizontal="right"/>
      <protection/>
    </xf>
    <xf numFmtId="3" fontId="36" fillId="0" borderId="15" xfId="112" applyNumberFormat="1" applyFont="1" applyBorder="1" applyAlignment="1">
      <alignment horizontal="right" vertical="center"/>
      <protection/>
    </xf>
    <xf numFmtId="3" fontId="36" fillId="0" borderId="13" xfId="112" applyNumberFormat="1" applyFont="1" applyBorder="1" applyAlignment="1">
      <alignment horizontal="right" vertical="center"/>
      <protection/>
    </xf>
    <xf numFmtId="3" fontId="36" fillId="0" borderId="16" xfId="112" applyNumberFormat="1" applyFont="1" applyBorder="1" applyAlignment="1">
      <alignment horizontal="right" vertical="center"/>
      <protection/>
    </xf>
    <xf numFmtId="3" fontId="49" fillId="0" borderId="13" xfId="112" applyNumberFormat="1" applyFont="1" applyBorder="1" applyAlignment="1">
      <alignment horizontal="right" vertical="center"/>
      <protection/>
    </xf>
    <xf numFmtId="3" fontId="36" fillId="0" borderId="18" xfId="112" applyNumberFormat="1" applyFont="1" applyBorder="1" applyAlignment="1">
      <alignment horizontal="right"/>
      <protection/>
    </xf>
    <xf numFmtId="3" fontId="36" fillId="0" borderId="0" xfId="112" applyNumberFormat="1" applyFont="1" applyBorder="1" applyAlignment="1">
      <alignment horizontal="right"/>
      <protection/>
    </xf>
    <xf numFmtId="3" fontId="36" fillId="0" borderId="17" xfId="112" applyNumberFormat="1" applyFont="1" applyBorder="1" applyAlignment="1">
      <alignment horizontal="right"/>
      <protection/>
    </xf>
    <xf numFmtId="3" fontId="49" fillId="0" borderId="0" xfId="112" applyNumberFormat="1" applyFont="1" applyBorder="1" applyAlignment="1">
      <alignment horizontal="right"/>
      <protection/>
    </xf>
    <xf numFmtId="3" fontId="36" fillId="0" borderId="18" xfId="112" applyNumberFormat="1" applyFont="1" applyBorder="1" applyAlignment="1">
      <alignment horizontal="right" vertical="center"/>
      <protection/>
    </xf>
    <xf numFmtId="3" fontId="36" fillId="0" borderId="0" xfId="112" applyNumberFormat="1" applyFont="1" applyBorder="1" applyAlignment="1">
      <alignment horizontal="right" vertical="center"/>
      <protection/>
    </xf>
    <xf numFmtId="3" fontId="36" fillId="0" borderId="17" xfId="112" applyNumberFormat="1" applyFont="1" applyBorder="1" applyAlignment="1">
      <alignment horizontal="right" vertical="center"/>
      <protection/>
    </xf>
    <xf numFmtId="3" fontId="49" fillId="0" borderId="0" xfId="112" applyNumberFormat="1" applyFont="1" applyBorder="1" applyAlignment="1">
      <alignment horizontal="right" vertical="center"/>
      <protection/>
    </xf>
    <xf numFmtId="3" fontId="49" fillId="0" borderId="0" xfId="112" applyNumberFormat="1" applyFont="1" applyBorder="1">
      <alignment/>
      <protection/>
    </xf>
    <xf numFmtId="3" fontId="25" fillId="0" borderId="14" xfId="0" applyNumberFormat="1" applyFont="1" applyFill="1" applyBorder="1" applyAlignment="1">
      <alignment/>
    </xf>
    <xf numFmtId="3" fontId="36" fillId="0" borderId="20" xfId="112" applyNumberFormat="1" applyFont="1" applyBorder="1" applyAlignment="1">
      <alignment horizontal="right"/>
      <protection/>
    </xf>
    <xf numFmtId="3" fontId="36" fillId="0" borderId="14" xfId="112" applyNumberFormat="1" applyFont="1" applyBorder="1" applyAlignment="1">
      <alignment horizontal="right"/>
      <protection/>
    </xf>
    <xf numFmtId="3" fontId="36" fillId="0" borderId="19" xfId="112" applyNumberFormat="1" applyFont="1" applyBorder="1" applyAlignment="1">
      <alignment horizontal="right"/>
      <protection/>
    </xf>
    <xf numFmtId="3" fontId="49" fillId="0" borderId="14" xfId="112" applyNumberFormat="1" applyFont="1" applyBorder="1">
      <alignment/>
      <protection/>
    </xf>
    <xf numFmtId="3" fontId="36" fillId="0" borderId="20" xfId="112" applyNumberFormat="1" applyFont="1" applyBorder="1" applyAlignment="1">
      <alignment horizontal="right" vertical="center"/>
      <protection/>
    </xf>
    <xf numFmtId="3" fontId="36" fillId="0" borderId="14" xfId="112" applyNumberFormat="1" applyFont="1" applyBorder="1" applyAlignment="1">
      <alignment horizontal="right" vertical="center"/>
      <protection/>
    </xf>
    <xf numFmtId="3" fontId="36" fillId="0" borderId="19" xfId="112" applyNumberFormat="1" applyFont="1" applyBorder="1" applyAlignment="1">
      <alignment horizontal="right" vertical="center"/>
      <protection/>
    </xf>
    <xf numFmtId="3" fontId="49" fillId="0" borderId="14" xfId="112" applyNumberFormat="1" applyFont="1" applyBorder="1" applyAlignment="1">
      <alignment horizontal="right" vertical="center"/>
      <protection/>
    </xf>
    <xf numFmtId="3" fontId="49" fillId="0" borderId="0" xfId="112" applyNumberFormat="1" applyFont="1" applyAlignment="1">
      <alignment horizontal="right" vertical="center"/>
      <protection/>
    </xf>
    <xf numFmtId="3" fontId="49" fillId="0" borderId="10" xfId="112" applyNumberFormat="1" applyFont="1" applyBorder="1">
      <alignment/>
      <protection/>
    </xf>
    <xf numFmtId="3" fontId="49" fillId="0" borderId="11" xfId="112" applyNumberFormat="1" applyFont="1" applyBorder="1" applyAlignment="1">
      <alignment horizontal="right" vertical="center"/>
      <protection/>
    </xf>
    <xf numFmtId="3" fontId="49" fillId="0" borderId="10" xfId="112" applyNumberFormat="1" applyFont="1" applyBorder="1" applyAlignment="1">
      <alignment horizontal="right" vertical="center"/>
      <protection/>
    </xf>
    <xf numFmtId="3" fontId="49" fillId="0" borderId="12" xfId="112" applyNumberFormat="1" applyFont="1" applyBorder="1" applyAlignment="1">
      <alignment horizontal="right" vertical="center"/>
      <protection/>
    </xf>
    <xf numFmtId="3" fontId="49" fillId="0" borderId="0" xfId="112" applyNumberFormat="1" applyFont="1" applyAlignment="1">
      <alignment horizontal="right"/>
      <protection/>
    </xf>
    <xf numFmtId="3" fontId="49" fillId="0" borderId="10" xfId="112" applyNumberFormat="1" applyFont="1" applyBorder="1" applyAlignment="1">
      <alignment horizontal="right"/>
      <protection/>
    </xf>
    <xf numFmtId="3" fontId="26" fillId="0" borderId="0" xfId="0" applyNumberFormat="1" applyFont="1" applyAlignment="1">
      <alignment/>
    </xf>
    <xf numFmtId="3" fontId="49" fillId="12" borderId="0" xfId="112" applyNumberFormat="1" applyFont="1" applyFill="1" applyBorder="1">
      <alignment/>
      <protection/>
    </xf>
    <xf numFmtId="3" fontId="26" fillId="12" borderId="0" xfId="0" applyNumberFormat="1" applyFont="1" applyFill="1" applyAlignment="1">
      <alignment/>
    </xf>
    <xf numFmtId="3" fontId="6" fillId="0" borderId="13" xfId="42" applyNumberFormat="1" applyFont="1" applyFill="1" applyBorder="1" applyAlignment="1">
      <alignment horizontal="right" wrapText="1"/>
    </xf>
    <xf numFmtId="3" fontId="7" fillId="0" borderId="15" xfId="42" applyNumberFormat="1" applyFont="1" applyFill="1" applyBorder="1" applyAlignment="1">
      <alignment horizontal="right" wrapText="1"/>
    </xf>
    <xf numFmtId="3" fontId="6" fillId="0" borderId="0" xfId="42" applyNumberFormat="1" applyFont="1" applyFill="1" applyBorder="1" applyAlignment="1">
      <alignment horizontal="right" wrapText="1"/>
    </xf>
    <xf numFmtId="3" fontId="7" fillId="0" borderId="18" xfId="42" applyNumberFormat="1" applyFont="1" applyFill="1" applyBorder="1" applyAlignment="1">
      <alignment horizontal="right" wrapText="1"/>
    </xf>
    <xf numFmtId="3" fontId="6" fillId="0" borderId="14" xfId="42" applyNumberFormat="1" applyFont="1" applyFill="1" applyBorder="1" applyAlignment="1">
      <alignment horizontal="right" wrapText="1"/>
    </xf>
    <xf numFmtId="3" fontId="7" fillId="0" borderId="20" xfId="42" applyNumberFormat="1" applyFont="1" applyFill="1" applyBorder="1" applyAlignment="1">
      <alignment horizontal="right" wrapText="1"/>
    </xf>
    <xf numFmtId="3" fontId="26" fillId="12" borderId="11" xfId="0" applyNumberFormat="1" applyFont="1" applyFill="1" applyBorder="1" applyAlignment="1">
      <alignment horizontal="center"/>
    </xf>
    <xf numFmtId="3" fontId="25" fillId="0" borderId="13" xfId="42" applyNumberFormat="1" applyFont="1" applyFill="1" applyBorder="1" applyAlignment="1">
      <alignment horizontal="right"/>
    </xf>
    <xf numFmtId="3" fontId="26" fillId="0" borderId="15" xfId="42" applyNumberFormat="1" applyFont="1" applyFill="1" applyBorder="1" applyAlignment="1">
      <alignment horizontal="right"/>
    </xf>
    <xf numFmtId="3" fontId="25" fillId="0" borderId="0" xfId="42" applyNumberFormat="1" applyFont="1" applyFill="1" applyBorder="1" applyAlignment="1">
      <alignment horizontal="right"/>
    </xf>
    <xf numFmtId="3" fontId="26" fillId="0" borderId="18" xfId="42" applyNumberFormat="1" applyFont="1" applyFill="1" applyBorder="1" applyAlignment="1">
      <alignment horizontal="right"/>
    </xf>
    <xf numFmtId="3" fontId="25" fillId="0" borderId="14" xfId="42" applyNumberFormat="1" applyFont="1" applyFill="1" applyBorder="1" applyAlignment="1">
      <alignment horizontal="right"/>
    </xf>
    <xf numFmtId="3" fontId="26" fillId="0" borderId="20" xfId="42" applyNumberFormat="1" applyFont="1" applyFill="1" applyBorder="1" applyAlignment="1">
      <alignment horizontal="right"/>
    </xf>
    <xf numFmtId="3" fontId="26" fillId="0" borderId="14" xfId="42" applyNumberFormat="1" applyFont="1" applyFill="1" applyBorder="1" applyAlignment="1">
      <alignment horizontal="right"/>
    </xf>
    <xf numFmtId="3" fontId="25" fillId="0" borderId="16" xfId="42" applyNumberFormat="1" applyFont="1" applyFill="1" applyBorder="1" applyAlignment="1">
      <alignment horizontal="right"/>
    </xf>
    <xf numFmtId="3" fontId="25" fillId="0" borderId="17" xfId="42" applyNumberFormat="1" applyFont="1" applyFill="1" applyBorder="1" applyAlignment="1">
      <alignment horizontal="right"/>
    </xf>
    <xf numFmtId="3" fontId="6" fillId="0" borderId="17" xfId="42" applyNumberFormat="1" applyFont="1" applyFill="1" applyBorder="1" applyAlignment="1">
      <alignment horizontal="right" wrapText="1"/>
    </xf>
    <xf numFmtId="3" fontId="6" fillId="0" borderId="19" xfId="42" applyNumberFormat="1" applyFont="1" applyFill="1" applyBorder="1" applyAlignment="1">
      <alignment horizontal="right" wrapText="1"/>
    </xf>
    <xf numFmtId="3" fontId="25" fillId="0" borderId="20" xfId="42" applyNumberFormat="1" applyFont="1" applyFill="1" applyBorder="1" applyAlignment="1">
      <alignment horizontal="right"/>
    </xf>
    <xf numFmtId="3" fontId="26" fillId="0" borderId="13" xfId="0" applyNumberFormat="1" applyFont="1" applyFill="1" applyBorder="1" applyAlignment="1">
      <alignment horizontal="center"/>
    </xf>
    <xf numFmtId="3" fontId="26" fillId="0" borderId="0" xfId="0" applyNumberFormat="1" applyFont="1" applyFill="1" applyBorder="1" applyAlignment="1">
      <alignment/>
    </xf>
    <xf numFmtId="3" fontId="25" fillId="0" borderId="0" xfId="0" applyNumberFormat="1" applyFont="1" applyAlignment="1">
      <alignment horizontal="right"/>
    </xf>
    <xf numFmtId="3" fontId="49" fillId="12" borderId="11" xfId="57" applyNumberFormat="1" applyFont="1" applyFill="1" applyBorder="1" applyAlignment="1">
      <alignment horizontal="right"/>
    </xf>
    <xf numFmtId="3" fontId="49" fillId="12" borderId="10" xfId="57" applyNumberFormat="1" applyFont="1" applyFill="1" applyBorder="1" applyAlignment="1">
      <alignment horizontal="right"/>
    </xf>
    <xf numFmtId="3" fontId="49" fillId="12" borderId="12" xfId="57" applyNumberFormat="1" applyFont="1" applyFill="1" applyBorder="1" applyAlignment="1">
      <alignment horizontal="right"/>
    </xf>
    <xf numFmtId="3" fontId="25" fillId="0" borderId="15" xfId="57" applyNumberFormat="1" applyFont="1" applyBorder="1" applyAlignment="1">
      <alignment horizontal="right" vertical="center"/>
    </xf>
    <xf numFmtId="3" fontId="25" fillId="0" borderId="13" xfId="57" applyNumberFormat="1" applyFont="1" applyBorder="1" applyAlignment="1">
      <alignment horizontal="right" vertical="center"/>
    </xf>
    <xf numFmtId="3" fontId="25" fillId="0" borderId="16" xfId="57" applyNumberFormat="1" applyFont="1" applyBorder="1" applyAlignment="1">
      <alignment horizontal="right" vertical="center"/>
    </xf>
    <xf numFmtId="3" fontId="49" fillId="0" borderId="13" xfId="57" applyNumberFormat="1" applyFont="1" applyBorder="1" applyAlignment="1">
      <alignment horizontal="right"/>
    </xf>
    <xf numFmtId="3" fontId="25" fillId="0" borderId="18" xfId="57" applyNumberFormat="1" applyFont="1" applyBorder="1" applyAlignment="1">
      <alignment horizontal="right" vertical="center"/>
    </xf>
    <xf numFmtId="3" fontId="25" fillId="0" borderId="0" xfId="57" applyNumberFormat="1" applyFont="1" applyBorder="1" applyAlignment="1">
      <alignment horizontal="right" vertical="center"/>
    </xf>
    <xf numFmtId="3" fontId="25" fillId="0" borderId="17" xfId="57" applyNumberFormat="1" applyFont="1" applyBorder="1" applyAlignment="1">
      <alignment horizontal="right" vertical="center"/>
    </xf>
    <xf numFmtId="3" fontId="49" fillId="0" borderId="0" xfId="57" applyNumberFormat="1" applyFont="1" applyBorder="1" applyAlignment="1">
      <alignment horizontal="right"/>
    </xf>
    <xf numFmtId="3" fontId="25" fillId="0" borderId="20" xfId="57" applyNumberFormat="1" applyFont="1" applyBorder="1" applyAlignment="1">
      <alignment horizontal="right" vertical="center"/>
    </xf>
    <xf numFmtId="3" fontId="25" fillId="0" borderId="14" xfId="57" applyNumberFormat="1" applyFont="1" applyBorder="1" applyAlignment="1">
      <alignment horizontal="right" vertical="center"/>
    </xf>
    <xf numFmtId="3" fontId="25" fillId="0" borderId="19" xfId="57" applyNumberFormat="1" applyFont="1" applyBorder="1" applyAlignment="1">
      <alignment horizontal="right" vertical="center"/>
    </xf>
    <xf numFmtId="3" fontId="49" fillId="0" borderId="14" xfId="57" applyNumberFormat="1" applyFont="1" applyBorder="1" applyAlignment="1">
      <alignment horizontal="right"/>
    </xf>
    <xf numFmtId="3" fontId="25" fillId="0" borderId="15" xfId="57" applyNumberFormat="1" applyFont="1" applyBorder="1" applyAlignment="1">
      <alignment horizontal="right"/>
    </xf>
    <xf numFmtId="3" fontId="25" fillId="0" borderId="13" xfId="57" applyNumberFormat="1" applyFont="1" applyBorder="1" applyAlignment="1">
      <alignment horizontal="right"/>
    </xf>
    <xf numFmtId="3" fontId="25" fillId="0" borderId="16" xfId="57" applyNumberFormat="1" applyFont="1" applyBorder="1" applyAlignment="1">
      <alignment horizontal="right"/>
    </xf>
    <xf numFmtId="3" fontId="25" fillId="0" borderId="18" xfId="57" applyNumberFormat="1" applyFont="1" applyBorder="1" applyAlignment="1">
      <alignment horizontal="right"/>
    </xf>
    <xf numFmtId="3" fontId="25" fillId="0" borderId="0" xfId="57" applyNumberFormat="1" applyFont="1" applyBorder="1" applyAlignment="1">
      <alignment horizontal="right"/>
    </xf>
    <xf numFmtId="3" fontId="25" fillId="0" borderId="17" xfId="57" applyNumberFormat="1" applyFont="1" applyBorder="1" applyAlignment="1">
      <alignment horizontal="right"/>
    </xf>
    <xf numFmtId="3" fontId="25" fillId="0" borderId="20" xfId="57" applyNumberFormat="1" applyFont="1" applyBorder="1" applyAlignment="1">
      <alignment horizontal="right"/>
    </xf>
    <xf numFmtId="3" fontId="25" fillId="0" borderId="14" xfId="57" applyNumberFormat="1" applyFont="1" applyBorder="1" applyAlignment="1">
      <alignment horizontal="right"/>
    </xf>
    <xf numFmtId="3" fontId="25" fillId="0" borderId="19" xfId="57" applyNumberFormat="1" applyFont="1" applyBorder="1" applyAlignment="1">
      <alignment horizontal="right"/>
    </xf>
    <xf numFmtId="3" fontId="49" fillId="0" borderId="11" xfId="57" applyNumberFormat="1" applyFont="1" applyBorder="1" applyAlignment="1">
      <alignment horizontal="right"/>
    </xf>
    <xf numFmtId="3" fontId="49" fillId="0" borderId="10" xfId="57" applyNumberFormat="1" applyFont="1" applyBorder="1" applyAlignment="1">
      <alignment horizontal="right"/>
    </xf>
    <xf numFmtId="3" fontId="49" fillId="0" borderId="12" xfId="57" applyNumberFormat="1" applyFont="1" applyBorder="1" applyAlignment="1">
      <alignment horizontal="right"/>
    </xf>
    <xf numFmtId="3" fontId="49" fillId="0" borderId="0" xfId="57" applyNumberFormat="1" applyFont="1" applyAlignment="1">
      <alignment horizontal="right"/>
    </xf>
    <xf numFmtId="3" fontId="25" fillId="0" borderId="0" xfId="0" applyNumberFormat="1" applyFont="1" applyBorder="1" applyAlignment="1">
      <alignment horizontal="right"/>
    </xf>
    <xf numFmtId="3" fontId="49" fillId="12" borderId="11" xfId="57" applyNumberFormat="1" applyFont="1" applyFill="1" applyBorder="1" applyAlignment="1">
      <alignment horizontal="center"/>
    </xf>
    <xf numFmtId="3" fontId="36" fillId="0" borderId="0" xfId="112" applyNumberFormat="1" applyFont="1" applyAlignment="1">
      <alignment horizontal="left"/>
      <protection/>
    </xf>
    <xf numFmtId="3" fontId="26" fillId="0" borderId="0" xfId="42" applyNumberFormat="1" applyFont="1" applyFill="1" applyBorder="1" applyAlignment="1">
      <alignment horizontal="right"/>
    </xf>
    <xf numFmtId="3" fontId="26" fillId="0" borderId="0" xfId="0" applyNumberFormat="1" applyFont="1" applyBorder="1" applyAlignment="1">
      <alignment/>
    </xf>
    <xf numFmtId="3" fontId="26" fillId="0" borderId="0" xfId="0" applyNumberFormat="1" applyFont="1" applyFill="1" applyBorder="1" applyAlignment="1">
      <alignment horizontal="center"/>
    </xf>
    <xf numFmtId="3" fontId="25" fillId="0" borderId="0" xfId="0" applyNumberFormat="1" applyFont="1" applyFill="1" applyAlignment="1">
      <alignment/>
    </xf>
    <xf numFmtId="3" fontId="26" fillId="0" borderId="0" xfId="0" applyNumberFormat="1" applyFont="1" applyFill="1" applyAlignment="1">
      <alignment/>
    </xf>
    <xf numFmtId="0" fontId="0" fillId="0" borderId="0" xfId="0" applyBorder="1" applyAlignment="1">
      <alignment/>
    </xf>
    <xf numFmtId="0" fontId="4" fillId="0" borderId="0" xfId="0" applyFont="1" applyFill="1" applyBorder="1" applyAlignment="1">
      <alignment horizontal="center"/>
    </xf>
    <xf numFmtId="3" fontId="49" fillId="0" borderId="0" xfId="57" applyNumberFormat="1" applyFont="1" applyAlignment="1">
      <alignment horizontal="right" vertical="center"/>
    </xf>
    <xf numFmtId="3" fontId="26" fillId="0" borderId="12" xfId="0" applyNumberFormat="1" applyFont="1" applyFill="1" applyBorder="1" applyAlignment="1">
      <alignment/>
    </xf>
    <xf numFmtId="3" fontId="25" fillId="0" borderId="19" xfId="0" applyNumberFormat="1" applyFont="1" applyFill="1" applyBorder="1" applyAlignment="1">
      <alignment/>
    </xf>
    <xf numFmtId="3" fontId="49" fillId="0" borderId="0" xfId="57" applyNumberFormat="1" applyFont="1" applyBorder="1" applyAlignment="1">
      <alignment horizontal="right" vertical="center"/>
    </xf>
    <xf numFmtId="3" fontId="25" fillId="0" borderId="16" xfId="0" applyNumberFormat="1" applyFont="1" applyFill="1" applyBorder="1" applyAlignment="1">
      <alignment/>
    </xf>
    <xf numFmtId="3" fontId="36" fillId="0" borderId="14" xfId="112" applyNumberFormat="1" applyFont="1" applyBorder="1">
      <alignment/>
      <protection/>
    </xf>
    <xf numFmtId="3" fontId="49" fillId="0" borderId="18" xfId="112" applyNumberFormat="1" applyFont="1" applyBorder="1" applyAlignment="1">
      <alignment horizontal="right" vertical="center"/>
      <protection/>
    </xf>
    <xf numFmtId="3" fontId="25" fillId="0" borderId="19" xfId="42" applyNumberFormat="1" applyFont="1" applyFill="1" applyBorder="1" applyAlignment="1">
      <alignment horizontal="right"/>
    </xf>
    <xf numFmtId="3" fontId="6" fillId="0" borderId="0" xfId="67" applyNumberFormat="1" applyFont="1" applyFill="1" applyBorder="1" applyAlignment="1">
      <alignment horizontal="right"/>
    </xf>
    <xf numFmtId="3" fontId="49" fillId="0" borderId="13" xfId="57" applyNumberFormat="1" applyFont="1" applyBorder="1" applyAlignment="1">
      <alignment horizontal="right" vertical="center"/>
    </xf>
    <xf numFmtId="3" fontId="7" fillId="0" borderId="0" xfId="131" applyNumberFormat="1" applyFont="1" applyFill="1" applyBorder="1" applyAlignment="1">
      <alignment horizontal="right" wrapText="1"/>
      <protection/>
    </xf>
    <xf numFmtId="3" fontId="25" fillId="0" borderId="12" xfId="0" applyNumberFormat="1" applyFont="1" applyFill="1" applyBorder="1" applyAlignment="1">
      <alignment/>
    </xf>
    <xf numFmtId="3" fontId="26" fillId="0" borderId="18" xfId="57" applyNumberFormat="1" applyFont="1" applyBorder="1" applyAlignment="1">
      <alignment horizontal="right"/>
    </xf>
    <xf numFmtId="3" fontId="49" fillId="0" borderId="14" xfId="57" applyNumberFormat="1" applyFont="1" applyBorder="1" applyAlignment="1">
      <alignment horizontal="right" vertical="center"/>
    </xf>
    <xf numFmtId="3" fontId="49" fillId="0" borderId="12" xfId="57" applyNumberFormat="1" applyFont="1" applyBorder="1" applyAlignment="1">
      <alignment horizontal="right" vertical="center"/>
    </xf>
    <xf numFmtId="3" fontId="26" fillId="0" borderId="10" xfId="42" applyNumberFormat="1" applyFont="1" applyFill="1" applyBorder="1" applyAlignment="1">
      <alignment horizontal="right"/>
    </xf>
    <xf numFmtId="3" fontId="25" fillId="0" borderId="0" xfId="0" applyNumberFormat="1" applyFont="1" applyFill="1" applyAlignment="1" quotePrefix="1">
      <alignment/>
    </xf>
    <xf numFmtId="3" fontId="25" fillId="0" borderId="17" xfId="0" applyNumberFormat="1" applyFont="1" applyFill="1" applyBorder="1" applyAlignment="1">
      <alignment/>
    </xf>
    <xf numFmtId="3" fontId="26" fillId="0" borderId="0" xfId="57" applyNumberFormat="1" applyFont="1" applyBorder="1" applyAlignment="1">
      <alignment horizontal="right" vertical="center"/>
    </xf>
    <xf numFmtId="3" fontId="26" fillId="0" borderId="11" xfId="42" applyNumberFormat="1" applyFont="1" applyFill="1" applyBorder="1" applyAlignment="1">
      <alignment horizontal="right"/>
    </xf>
    <xf numFmtId="3" fontId="36" fillId="0" borderId="17" xfId="112" applyNumberFormat="1" applyFont="1" applyBorder="1">
      <alignment/>
      <protection/>
    </xf>
    <xf numFmtId="3" fontId="26" fillId="12" borderId="16" xfId="0" applyNumberFormat="1" applyFont="1" applyFill="1" applyBorder="1" applyAlignment="1">
      <alignment horizontal="center"/>
    </xf>
    <xf numFmtId="0" fontId="0" fillId="0" borderId="0" xfId="0" applyFont="1" applyAlignment="1">
      <alignment/>
    </xf>
    <xf numFmtId="164" fontId="49" fillId="0" borderId="10" xfId="51" applyNumberFormat="1" applyFont="1" applyBorder="1" applyAlignment="1">
      <alignment horizontal="center" vertical="center"/>
    </xf>
    <xf numFmtId="164" fontId="49" fillId="0" borderId="0" xfId="51" applyNumberFormat="1" applyFont="1" applyAlignment="1">
      <alignment horizontal="center" vertical="center"/>
    </xf>
    <xf numFmtId="164" fontId="36" fillId="0" borderId="0" xfId="51" applyNumberFormat="1" applyFont="1" applyBorder="1" applyAlignment="1">
      <alignment horizontal="center" vertical="center"/>
    </xf>
    <xf numFmtId="164" fontId="49" fillId="0" borderId="12" xfId="51" applyNumberFormat="1" applyFont="1" applyBorder="1" applyAlignment="1">
      <alignment horizontal="center" vertical="center"/>
    </xf>
    <xf numFmtId="164" fontId="36" fillId="0" borderId="17" xfId="51" applyNumberFormat="1" applyFont="1" applyBorder="1" applyAlignment="1">
      <alignment horizontal="center" vertical="center"/>
    </xf>
    <xf numFmtId="164" fontId="36" fillId="0" borderId="14" xfId="51" applyNumberFormat="1" applyFont="1" applyBorder="1" applyAlignment="1">
      <alignment horizontal="center" vertical="center"/>
    </xf>
    <xf numFmtId="164" fontId="36" fillId="0" borderId="19" xfId="51" applyNumberFormat="1" applyFont="1" applyBorder="1" applyAlignment="1">
      <alignment horizontal="center" vertical="center"/>
    </xf>
    <xf numFmtId="164" fontId="49" fillId="0" borderId="0" xfId="51" applyNumberFormat="1" applyFont="1" applyBorder="1" applyAlignment="1">
      <alignment horizontal="center" vertical="center"/>
    </xf>
    <xf numFmtId="164" fontId="49" fillId="0" borderId="14" xfId="51" applyNumberFormat="1" applyFont="1" applyBorder="1" applyAlignment="1">
      <alignment horizontal="center" vertical="center"/>
    </xf>
    <xf numFmtId="164" fontId="36" fillId="0" borderId="18" xfId="51" applyNumberFormat="1" applyFont="1" applyFill="1" applyBorder="1" applyAlignment="1">
      <alignment horizontal="center" vertical="center"/>
    </xf>
    <xf numFmtId="164" fontId="36" fillId="0" borderId="0" xfId="51" applyNumberFormat="1" applyFont="1" applyFill="1" applyBorder="1" applyAlignment="1">
      <alignment horizontal="center" vertical="center"/>
    </xf>
    <xf numFmtId="164" fontId="36" fillId="0" borderId="20" xfId="51" applyNumberFormat="1" applyFont="1" applyFill="1" applyBorder="1" applyAlignment="1">
      <alignment horizontal="center" vertical="center"/>
    </xf>
    <xf numFmtId="164" fontId="36" fillId="0" borderId="14" xfId="51" applyNumberFormat="1" applyFont="1" applyFill="1" applyBorder="1" applyAlignment="1">
      <alignment horizontal="center" vertical="center"/>
    </xf>
    <xf numFmtId="164" fontId="49" fillId="0" borderId="11" xfId="51" applyNumberFormat="1" applyFont="1" applyFill="1" applyBorder="1" applyAlignment="1">
      <alignment horizontal="center" vertical="center"/>
    </xf>
    <xf numFmtId="164" fontId="49" fillId="0" borderId="10" xfId="51" applyNumberFormat="1" applyFont="1" applyFill="1" applyBorder="1" applyAlignment="1">
      <alignment horizontal="center" vertical="center"/>
    </xf>
    <xf numFmtId="37" fontId="36" fillId="0" borderId="0" xfId="51" applyNumberFormat="1" applyFont="1" applyFill="1" applyBorder="1" applyAlignment="1">
      <alignment horizontal="center" vertical="center"/>
    </xf>
    <xf numFmtId="0" fontId="6" fillId="0" borderId="0" xfId="132" applyFont="1" applyFill="1" applyBorder="1" applyAlignment="1">
      <alignment horizontal="right" wrapText="1"/>
      <protection/>
    </xf>
    <xf numFmtId="0" fontId="6" fillId="0" borderId="0" xfId="132" applyFont="1" applyFill="1" applyBorder="1" applyAlignment="1">
      <alignment horizontal="left"/>
      <protection/>
    </xf>
    <xf numFmtId="3" fontId="27" fillId="33" borderId="17" xfId="42" applyNumberFormat="1" applyFont="1" applyFill="1" applyBorder="1" applyAlignment="1">
      <alignment horizontal="center"/>
    </xf>
    <xf numFmtId="3" fontId="25" fillId="33" borderId="0" xfId="0" applyNumberFormat="1" applyFont="1" applyFill="1" applyAlignment="1">
      <alignment/>
    </xf>
    <xf numFmtId="0" fontId="6" fillId="0" borderId="0" xfId="130" applyFont="1" applyFill="1" applyBorder="1" applyAlignment="1">
      <alignment horizontal="right" wrapText="1"/>
      <protection/>
    </xf>
    <xf numFmtId="3" fontId="25" fillId="0" borderId="0" xfId="57" applyNumberFormat="1" applyFont="1" applyBorder="1" applyAlignment="1">
      <alignment horizontal="right"/>
    </xf>
    <xf numFmtId="3" fontId="25" fillId="0" borderId="17" xfId="57" applyNumberFormat="1" applyFont="1" applyBorder="1" applyAlignment="1">
      <alignment horizontal="right"/>
    </xf>
    <xf numFmtId="3" fontId="25" fillId="0" borderId="0" xfId="57" applyNumberFormat="1" applyFont="1" applyBorder="1" applyAlignment="1">
      <alignment horizontal="right"/>
    </xf>
    <xf numFmtId="3" fontId="25" fillId="0" borderId="17" xfId="57" applyNumberFormat="1" applyFont="1" applyBorder="1" applyAlignment="1">
      <alignment horizontal="right"/>
    </xf>
    <xf numFmtId="3" fontId="25" fillId="0" borderId="0" xfId="57" applyNumberFormat="1" applyFont="1" applyBorder="1" applyAlignment="1">
      <alignment horizontal="right"/>
    </xf>
    <xf numFmtId="3" fontId="25" fillId="0" borderId="17" xfId="57" applyNumberFormat="1" applyFont="1" applyBorder="1" applyAlignment="1">
      <alignment horizontal="right"/>
    </xf>
    <xf numFmtId="3" fontId="25" fillId="0" borderId="0" xfId="57" applyNumberFormat="1" applyFont="1" applyBorder="1" applyAlignment="1">
      <alignment horizontal="right"/>
    </xf>
    <xf numFmtId="3" fontId="25" fillId="0" borderId="17" xfId="57" applyNumberFormat="1" applyFont="1" applyBorder="1" applyAlignment="1">
      <alignment horizontal="right"/>
    </xf>
    <xf numFmtId="3" fontId="25" fillId="0" borderId="0" xfId="57" applyNumberFormat="1" applyFont="1" applyBorder="1" applyAlignment="1">
      <alignment horizontal="right"/>
    </xf>
    <xf numFmtId="3" fontId="25" fillId="0" borderId="17" xfId="57" applyNumberFormat="1" applyFont="1" applyBorder="1" applyAlignment="1">
      <alignment horizontal="right"/>
    </xf>
    <xf numFmtId="3" fontId="25" fillId="0" borderId="0" xfId="57" applyNumberFormat="1" applyFont="1" applyBorder="1" applyAlignment="1">
      <alignment horizontal="right"/>
    </xf>
    <xf numFmtId="3" fontId="25" fillId="0" borderId="17" xfId="57" applyNumberFormat="1" applyFont="1" applyBorder="1" applyAlignment="1">
      <alignment horizontal="right"/>
    </xf>
    <xf numFmtId="3" fontId="25" fillId="0" borderId="0" xfId="57" applyNumberFormat="1" applyFont="1" applyBorder="1" applyAlignment="1">
      <alignment horizontal="right"/>
    </xf>
    <xf numFmtId="3" fontId="25" fillId="0" borderId="17" xfId="57" applyNumberFormat="1" applyFont="1" applyBorder="1" applyAlignment="1">
      <alignment horizontal="right"/>
    </xf>
    <xf numFmtId="3" fontId="25" fillId="0" borderId="0" xfId="57" applyNumberFormat="1" applyFont="1" applyBorder="1" applyAlignment="1">
      <alignment horizontal="right"/>
    </xf>
    <xf numFmtId="3" fontId="25" fillId="0" borderId="17" xfId="57" applyNumberFormat="1" applyFont="1" applyBorder="1" applyAlignment="1">
      <alignment horizontal="right"/>
    </xf>
    <xf numFmtId="3" fontId="25" fillId="0" borderId="0" xfId="57" applyNumberFormat="1" applyFont="1" applyBorder="1" applyAlignment="1">
      <alignment horizontal="right"/>
    </xf>
    <xf numFmtId="3" fontId="25" fillId="0" borderId="17" xfId="57" applyNumberFormat="1" applyFont="1" applyBorder="1" applyAlignment="1">
      <alignment horizontal="right"/>
    </xf>
    <xf numFmtId="164" fontId="36" fillId="0" borderId="0" xfId="51" applyNumberFormat="1" applyFont="1" applyFill="1" applyBorder="1" applyAlignment="1">
      <alignment horizontal="center" vertical="center"/>
    </xf>
    <xf numFmtId="3" fontId="27" fillId="33" borderId="20" xfId="42" applyNumberFormat="1" applyFont="1" applyFill="1" applyBorder="1" applyAlignment="1">
      <alignment horizontal="center"/>
    </xf>
    <xf numFmtId="3" fontId="25" fillId="33" borderId="14" xfId="42" applyNumberFormat="1" applyFont="1" applyFill="1" applyBorder="1" applyAlignment="1">
      <alignment horizontal="right"/>
    </xf>
    <xf numFmtId="3" fontId="25" fillId="0" borderId="0" xfId="0" applyNumberFormat="1" applyFont="1" applyFill="1" applyAlignment="1">
      <alignment horizontal="right"/>
    </xf>
    <xf numFmtId="3" fontId="26" fillId="12" borderId="0" xfId="42" applyNumberFormat="1" applyFont="1" applyFill="1" applyAlignment="1">
      <alignment/>
    </xf>
    <xf numFmtId="3" fontId="25" fillId="12" borderId="0" xfId="0" applyNumberFormat="1" applyFont="1" applyFill="1" applyBorder="1" applyAlignment="1">
      <alignment/>
    </xf>
    <xf numFmtId="3" fontId="49" fillId="12" borderId="0" xfId="0" applyNumberFormat="1" applyFont="1" applyFill="1" applyAlignment="1">
      <alignment/>
    </xf>
    <xf numFmtId="0" fontId="6" fillId="0" borderId="0" xfId="130" applyFont="1" applyFill="1" applyBorder="1" applyAlignment="1">
      <alignment horizontal="center"/>
      <protection/>
    </xf>
    <xf numFmtId="3" fontId="25" fillId="0" borderId="0" xfId="0" applyNumberFormat="1" applyFont="1" applyFill="1" applyBorder="1" applyAlignment="1">
      <alignment horizontal="right"/>
    </xf>
    <xf numFmtId="3" fontId="27" fillId="33" borderId="14" xfId="42" applyNumberFormat="1" applyFont="1" applyFill="1" applyBorder="1" applyAlignment="1">
      <alignment horizontal="center"/>
    </xf>
    <xf numFmtId="3" fontId="6" fillId="0" borderId="0" xfId="130" applyNumberFormat="1" applyFont="1" applyFill="1" applyBorder="1" applyAlignment="1">
      <alignment horizontal="right" wrapText="1"/>
      <protection/>
    </xf>
    <xf numFmtId="3" fontId="25" fillId="12" borderId="0" xfId="42" applyNumberFormat="1" applyFont="1" applyFill="1" applyAlignment="1">
      <alignment/>
    </xf>
    <xf numFmtId="3" fontId="25" fillId="33" borderId="0" xfId="42" applyNumberFormat="1" applyFont="1" applyFill="1" applyBorder="1" applyAlignment="1">
      <alignment horizontal="right"/>
    </xf>
    <xf numFmtId="3" fontId="25" fillId="0" borderId="0" xfId="86" applyNumberFormat="1" applyFont="1" applyFill="1" applyBorder="1" applyAlignment="1">
      <alignment horizontal="right"/>
      <protection/>
    </xf>
    <xf numFmtId="3" fontId="27" fillId="33" borderId="0" xfId="42" applyNumberFormat="1" applyFont="1" applyFill="1" applyBorder="1" applyAlignment="1">
      <alignment horizontal="center"/>
    </xf>
    <xf numFmtId="3" fontId="26" fillId="12" borderId="0" xfId="57" applyNumberFormat="1" applyFont="1" applyFill="1" applyAlignment="1">
      <alignment/>
    </xf>
    <xf numFmtId="3" fontId="6" fillId="0" borderId="0" xfId="67" applyNumberFormat="1" applyFont="1" applyFill="1" applyBorder="1" applyAlignment="1" quotePrefix="1">
      <alignment horizontal="right"/>
    </xf>
    <xf numFmtId="3" fontId="25" fillId="12" borderId="0" xfId="57" applyNumberFormat="1" applyFont="1" applyFill="1" applyAlignment="1">
      <alignment horizontal="right"/>
    </xf>
    <xf numFmtId="3" fontId="25" fillId="12" borderId="10" xfId="0" applyNumberFormat="1" applyFont="1" applyFill="1" applyBorder="1" applyAlignment="1">
      <alignment/>
    </xf>
  </cellXfs>
  <cellStyles count="12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2 2" xfId="46"/>
    <cellStyle name="Comma 2 2 3" xfId="47"/>
    <cellStyle name="Comma 2 3" xfId="48"/>
    <cellStyle name="Comma 2 4" xfId="49"/>
    <cellStyle name="Comma 3" xfId="50"/>
    <cellStyle name="Comma 3 2" xfId="51"/>
    <cellStyle name="Comma 3 2 2" xfId="52"/>
    <cellStyle name="Comma 3 3" xfId="53"/>
    <cellStyle name="Comma 3 3 2" xfId="54"/>
    <cellStyle name="Comma 3 4" xfId="55"/>
    <cellStyle name="Comma 3 5" xfId="56"/>
    <cellStyle name="Comma 4" xfId="57"/>
    <cellStyle name="Comma 4 2" xfId="58"/>
    <cellStyle name="Comma 4 2 2" xfId="59"/>
    <cellStyle name="Comma 4 2 3" xfId="60"/>
    <cellStyle name="Comma 4 3" xfId="61"/>
    <cellStyle name="Comma 4 3 2" xfId="62"/>
    <cellStyle name="Comma 4 4" xfId="63"/>
    <cellStyle name="Comma 5" xfId="64"/>
    <cellStyle name="Comma 5 2" xfId="65"/>
    <cellStyle name="Comma 5 3" xfId="66"/>
    <cellStyle name="Comma 5 4" xfId="67"/>
    <cellStyle name="Comma 6" xfId="68"/>
    <cellStyle name="Comma 7" xfId="69"/>
    <cellStyle name="Comma 8" xfId="70"/>
    <cellStyle name="Comma 9" xfId="71"/>
    <cellStyle name="Currency" xfId="72"/>
    <cellStyle name="Currency [0]" xfId="73"/>
    <cellStyle name="Explanatory Text" xfId="74"/>
    <cellStyle name="Followed Hyperlink" xfId="75"/>
    <cellStyle name="Good" xfId="76"/>
    <cellStyle name="Heading 1" xfId="77"/>
    <cellStyle name="Heading 2" xfId="78"/>
    <cellStyle name="Heading 3" xfId="79"/>
    <cellStyle name="Heading 4" xfId="80"/>
    <cellStyle name="Hyperlink" xfId="81"/>
    <cellStyle name="Input" xfId="82"/>
    <cellStyle name="Linked Cell" xfId="83"/>
    <cellStyle name="Neutral" xfId="84"/>
    <cellStyle name="Normal 10" xfId="85"/>
    <cellStyle name="Normal 11" xfId="86"/>
    <cellStyle name="Normal 2" xfId="87"/>
    <cellStyle name="Normal 2 2" xfId="88"/>
    <cellStyle name="Normal 2 2 2" xfId="89"/>
    <cellStyle name="Normal 2 2 3" xfId="90"/>
    <cellStyle name="Normal 2 3" xfId="91"/>
    <cellStyle name="Normal 2 4" xfId="92"/>
    <cellStyle name="Normal 3" xfId="93"/>
    <cellStyle name="Normal 3 2" xfId="94"/>
    <cellStyle name="Normal 3 2 2" xfId="95"/>
    <cellStyle name="Normal 3 2 2 2" xfId="96"/>
    <cellStyle name="Normal 3 2 3" xfId="97"/>
    <cellStyle name="Normal 3 2 4" xfId="98"/>
    <cellStyle name="Normal 3 2 5" xfId="99"/>
    <cellStyle name="Normal 3 3" xfId="100"/>
    <cellStyle name="Normal 3 3 2" xfId="101"/>
    <cellStyle name="Normal 3 3 3" xfId="102"/>
    <cellStyle name="Normal 3 4" xfId="103"/>
    <cellStyle name="Normal 3 4 2" xfId="104"/>
    <cellStyle name="Normal 3 4 3" xfId="105"/>
    <cellStyle name="Normal 3 4 4" xfId="106"/>
    <cellStyle name="Normal 3 5" xfId="107"/>
    <cellStyle name="Normal 3 5 2" xfId="108"/>
    <cellStyle name="Normal 3 6" xfId="109"/>
    <cellStyle name="Normal 3 6 2" xfId="110"/>
    <cellStyle name="Normal 3 7" xfId="111"/>
    <cellStyle name="Normal 4" xfId="112"/>
    <cellStyle name="Normal 4 2" xfId="113"/>
    <cellStyle name="Normal 4 2 2" xfId="114"/>
    <cellStyle name="Normal 4 3" xfId="115"/>
    <cellStyle name="Normal 4 4" xfId="116"/>
    <cellStyle name="Normal 4 5" xfId="117"/>
    <cellStyle name="Normal 4 6" xfId="118"/>
    <cellStyle name="Normal 5" xfId="119"/>
    <cellStyle name="Normal 5 2" xfId="120"/>
    <cellStyle name="Normal 5 3" xfId="121"/>
    <cellStyle name="Normal 5 4" xfId="122"/>
    <cellStyle name="Normal 6" xfId="123"/>
    <cellStyle name="Normal 6 2" xfId="124"/>
    <cellStyle name="Normal 7" xfId="125"/>
    <cellStyle name="Normal 7 2" xfId="126"/>
    <cellStyle name="Normal 7 3" xfId="127"/>
    <cellStyle name="Normal 8" xfId="128"/>
    <cellStyle name="Normal 9" xfId="129"/>
    <cellStyle name="Normal_2009" xfId="130"/>
    <cellStyle name="Normal_3-digit" xfId="131"/>
    <cellStyle name="Normal_Sheet3" xfId="132"/>
    <cellStyle name="Note" xfId="133"/>
    <cellStyle name="Output" xfId="134"/>
    <cellStyle name="Percent" xfId="135"/>
    <cellStyle name="Title" xfId="136"/>
    <cellStyle name="Total" xfId="137"/>
    <cellStyle name="Warning Text" xfId="138"/>
  </cellStyles>
  <dxfs count="123">
    <dxf>
      <fill>
        <patternFill>
          <bgColor rgb="FFFFFF00"/>
        </patternFill>
      </fill>
    </dxf>
    <dxf/>
    <dxf/>
    <dxf/>
    <dxf/>
    <dxf/>
    <dxf/>
    <dxf/>
    <dxf/>
    <dxf/>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dxf/>
    <dxf/>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67" formatCode="\-"/>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419100</xdr:colOff>
      <xdr:row>16</xdr:row>
      <xdr:rowOff>28575</xdr:rowOff>
    </xdr:to>
    <xdr:sp>
      <xdr:nvSpPr>
        <xdr:cNvPr id="1" name="Text Box 1"/>
        <xdr:cNvSpPr txBox="1">
          <a:spLocks noChangeArrowheads="1"/>
        </xdr:cNvSpPr>
      </xdr:nvSpPr>
      <xdr:spPr>
        <a:xfrm>
          <a:off x="0" y="0"/>
          <a:ext cx="5905500" cy="2619375"/>
        </a:xfrm>
        <a:prstGeom prst="rect">
          <a:avLst/>
        </a:prstGeom>
        <a:solidFill>
          <a:srgbClr val="FFFFFF"/>
        </a:solidFill>
        <a:ln w="38100" cmpd="dbl">
          <a:solidFill>
            <a:srgbClr val="000000"/>
          </a:solidFill>
          <a:headEnd type="none"/>
          <a:tailEnd type="none"/>
        </a:ln>
      </xdr:spPr>
      <xdr:txBody>
        <a:bodyPr vertOverflow="clip" wrap="square" lIns="91440" tIns="91440" rIns="91440" bIns="91440"/>
        <a:p>
          <a:pPr algn="l">
            <a:defRPr/>
          </a:pPr>
          <a:r>
            <a:rPr lang="en-US" cap="none" sz="1000" b="0" i="0" u="none" baseline="0">
              <a:solidFill>
                <a:srgbClr val="000000"/>
              </a:solidFill>
              <a:latin typeface="Arial"/>
              <a:ea typeface="Arial"/>
              <a:cs typeface="Arial"/>
            </a:rPr>
            <a:t>Covered employment summaries derive from the Quarterly Census of Employment and Wages (QCEW), administrative records employers report, by law, to the Washington State Employment Security Department (ESD).  The dataset for March of each year is presented here as a representative month when seasonal fluctuations are minimized.  The unit of measurement is jobs, rather than working persons or proportional full-time employment (FTE) equivalents; part-time and temporary positions are included.  Locations are measured as separate reporting workplaces, rather than firms.  To provide more accurate workplace reporting, PSRC gathers supplemental data from the Boeing Company, the Office of Washington Superintendent of Public Instruction (OSPI), and governmental units throughout the central Puget Sound region.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Covered Employment refers to positions covered by the Washington Unemployment Insurance Act. The Act exempts the self-employed, proprietors and corporate officers, military personnel, and railroad workers, so those categories are not included in the dataset.  Covered Employment accounts for approximately 85-90% of all employment.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10</xdr:col>
      <xdr:colOff>542925</xdr:colOff>
      <xdr:row>113</xdr:row>
      <xdr:rowOff>104775</xdr:rowOff>
    </xdr:to>
    <xdr:sp>
      <xdr:nvSpPr>
        <xdr:cNvPr id="1" name="Rectangle 2"/>
        <xdr:cNvSpPr>
          <a:spLocks/>
        </xdr:cNvSpPr>
      </xdr:nvSpPr>
      <xdr:spPr>
        <a:xfrm>
          <a:off x="0" y="0"/>
          <a:ext cx="6638925" cy="184023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rPr>
            <a:t>TITLE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2014 Covered Employment Estimates by Jurisdictions
</a:t>
          </a:r>
          <a:r>
            <a:rPr lang="en-US" cap="none" sz="1000" b="0" i="0" u="none" baseline="0">
              <a:solidFill>
                <a:srgbClr val="000000"/>
              </a:solidFill>
            </a:rPr>
            <a:t>
</a:t>
          </a:r>
          <a:r>
            <a:rPr lang="en-US" cap="none" sz="1000" b="1" i="0" u="none" baseline="0">
              <a:solidFill>
                <a:srgbClr val="000000"/>
              </a:solidFill>
            </a:rPr>
            <a:t>CONTACT(S)</a:t>
          </a:r>
          <a:r>
            <a:rPr lang="en-US" cap="none" sz="1000" b="0" i="0" u="none" baseline="0">
              <a:solidFill>
                <a:srgbClr val="000000"/>
              </a:solidFill>
            </a:rPr>
            <a:t>
</a:t>
          </a:r>
          <a:r>
            <a:rPr lang="en-US" cap="none" sz="1000" b="0" i="0" u="none" baseline="0">
              <a:solidFill>
                <a:srgbClr val="000000"/>
              </a:solidFill>
            </a:rPr>
            <a:t>Jalal Jahir
</a:t>
          </a:r>
          <a:r>
            <a:rPr lang="en-US" cap="none" sz="1000" b="0" i="0" u="none" baseline="0">
              <a:solidFill>
                <a:srgbClr val="000000"/>
              </a:solidFill>
            </a:rPr>
            <a:t>Assistant Planner
</a:t>
          </a:r>
          <a:r>
            <a:rPr lang="en-US" cap="none" sz="1000" b="0" i="0" u="none" baseline="0">
              <a:solidFill>
                <a:srgbClr val="000000"/>
              </a:solidFill>
            </a:rPr>
            <a:t>1011 Western Ave, Suite 500
</a:t>
          </a:r>
          <a:r>
            <a:rPr lang="en-US" cap="none" sz="1000" b="0" i="0" u="none" baseline="0">
              <a:solidFill>
                <a:srgbClr val="000000"/>
              </a:solidFill>
            </a:rPr>
            <a:t>Seattle, WA 98105-1035
</a:t>
          </a:r>
          <a:r>
            <a:rPr lang="en-US" cap="none" sz="1000" b="0" i="0" u="none" baseline="0">
              <a:solidFill>
                <a:srgbClr val="000000"/>
              </a:solidFill>
            </a:rPr>
            <a:t>Telephone: (206)464-6180
</a:t>
          </a:r>
          <a:r>
            <a:rPr lang="en-US" cap="none" sz="1000" b="0" i="0" u="none" baseline="0">
              <a:solidFill>
                <a:srgbClr val="000000"/>
              </a:solidFill>
            </a:rPr>
            <a:t>Fax:(206)587-4825
</a:t>
          </a:r>
          <a:r>
            <a:rPr lang="en-US" cap="none" sz="1000" b="0" i="0" u="none" baseline="0">
              <a:solidFill>
                <a:srgbClr val="000000"/>
              </a:solidFill>
            </a:rPr>
            <a:t>jjahir@psrc.org
</a:t>
          </a:r>
          <a:r>
            <a:rPr lang="en-US" cap="none" sz="1000" b="0" i="0" u="none" baseline="0">
              <a:solidFill>
                <a:srgbClr val="000000"/>
              </a:solidFill>
            </a:rPr>
            <a:t>www.psrc.org
</a:t>
          </a:r>
          <a:r>
            <a:rPr lang="en-US" cap="none" sz="1000" b="0" i="0" u="none" baseline="0">
              <a:solidFill>
                <a:srgbClr val="000000"/>
              </a:solidFill>
            </a:rPr>
            <a:t>
</a:t>
          </a:r>
          <a:r>
            <a:rPr lang="en-US" cap="none" sz="1000" b="1" i="0" u="none" baseline="0">
              <a:solidFill>
                <a:srgbClr val="000000"/>
              </a:solidFill>
            </a:rPr>
            <a:t>1.0 DATA SET OVERVIEW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Abstract: Covered Employment Estimates summarize employment from PSRC's point-level workplace employment dataset. The data represents a census of covered employers within the Puget Sound Region.
</a:t>
          </a:r>
          <a:r>
            <a:rPr lang="en-US" cap="none" sz="1000" b="0" i="0" u="none" baseline="0">
              <a:solidFill>
                <a:srgbClr val="000000"/>
              </a:solidFill>
            </a:rPr>
            <a:t>
</a:t>
          </a:r>
          <a:r>
            <a:rPr lang="en-US" cap="none" sz="1000" b="0" i="0" u="none" baseline="0">
              <a:solidFill>
                <a:srgbClr val="000000"/>
              </a:solidFill>
            </a:rPr>
            <a:t>Time period covered by the data: March 2014
</a:t>
          </a:r>
          <a:r>
            <a:rPr lang="en-US" cap="none" sz="1000" b="0" i="0" u="none" baseline="0">
              <a:solidFill>
                <a:srgbClr val="000000"/>
              </a:solidFill>
            </a:rPr>
            <a:t>Data available: Annual
</a:t>
          </a:r>
          <a:r>
            <a:rPr lang="en-US" cap="none" sz="1000" b="0" i="0" u="none" baseline="0">
              <a:solidFill>
                <a:srgbClr val="000000"/>
              </a:solidFill>
            </a:rPr>
            <a:t>Last updated: Release, June 2015</a:t>
          </a:r>
          <a:r>
            <a:rPr lang="en-US" cap="none" sz="1000" b="1" i="0" u="none" baseline="0">
              <a:solidFill>
                <a:srgbClr val="FF0000"/>
              </a:solidFill>
            </a:rPr>
            <a:t>
</a:t>
          </a:r>
          <a:r>
            <a:rPr lang="en-US" cap="none" sz="1000" b="0" i="0" u="none" baseline="0">
              <a:solidFill>
                <a:srgbClr val="000000"/>
              </a:solidFill>
            </a:rPr>
            <a:t>Physical location: (latitude and longitude)
</a:t>
          </a:r>
          <a:r>
            <a:rPr lang="en-US" cap="none" sz="1000" b="0" i="0" u="none" baseline="0">
              <a:solidFill>
                <a:srgbClr val="000000"/>
              </a:solidFill>
            </a:rPr>
            <a:t>Data Source: Quarterly Census of Employment and Wages, Washington State Employment Security Department
</a:t>
          </a:r>
          <a:r>
            <a:rPr lang="en-US" cap="none" sz="1000" b="0" i="0" u="none" baseline="0">
              <a:solidFill>
                <a:srgbClr val="000000"/>
              </a:solidFill>
            </a:rPr>
            <a:t>
</a:t>
          </a:r>
          <a:r>
            <a:rPr lang="en-US" cap="none" sz="1000" b="1" i="0" u="none" baseline="0">
              <a:solidFill>
                <a:srgbClr val="000000"/>
              </a:solidFill>
            </a:rPr>
            <a:t>2.0 DATA STORAGE AND ACCESS INFORMATION</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File type: Microsoft Excel 
</a:t>
          </a:r>
          <a:r>
            <a:rPr lang="en-US" cap="none" sz="1000" b="0" i="0" u="none" baseline="0">
              <a:solidFill>
                <a:srgbClr val="000000"/>
              </a:solidFill>
            </a:rPr>
            <a:t>External location of data: http://psrc.org/data/employment/covered-emp
</a:t>
          </a:r>
          <a:r>
            <a:rPr lang="en-US" cap="none" sz="1000" b="0" i="0" u="none" baseline="0">
              <a:solidFill>
                <a:srgbClr val="000000"/>
              </a:solidFill>
            </a:rPr>
            <a:t>Data processing environment: MS Access 2010, ArcGIS 9.3, MS Excel 2010
</a:t>
          </a:r>
          <a:r>
            <a:rPr lang="en-US" cap="none" sz="1000" b="0" i="0" u="none" baseline="0">
              <a:solidFill>
                <a:srgbClr val="000000"/>
              </a:solidFill>
            </a:rPr>
            <a:t>Size of file: 136KB
</a:t>
          </a:r>
          <a:r>
            <a:rPr lang="en-US" cap="none" sz="1000" b="0" i="0" u="none" baseline="0">
              <a:solidFill>
                <a:srgbClr val="000000"/>
              </a:solidFill>
            </a:rPr>
            <a:t>
</a:t>
          </a:r>
          <a:r>
            <a:rPr lang="en-US" cap="none" sz="1000" b="1" i="0" u="none" baseline="0">
              <a:solidFill>
                <a:srgbClr val="000000"/>
              </a:solidFill>
            </a:rPr>
            <a:t>3.0 DATA COLLECTION AND PROCESSING</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Description of data collection: Data is received near year end from the State Employment Security Department (ESD) for the first quarter of that same year.  Supplemental information from Boeing, OSPI, and governmental units from the same period are collected directly by PSRC and used as distributions of the jobs totals reported by ESD.  Duplicates, temporary staffing agencies, ski resorts, out-of-area records, and unlocatable records are removed from the dataset.  Major sector employment totals by county from the initial ESD dataset are used as control totals, and applied proportionally to each record's employment data to arrive at a total matching that of ESD.  
</a:t>
          </a:r>
          <a:r>
            <a:rPr lang="en-US" cap="none" sz="1000" b="0" i="0" u="none" baseline="0">
              <a:solidFill>
                <a:srgbClr val="000000"/>
              </a:solidFill>
            </a:rPr>
            <a:t>
</a:t>
          </a:r>
          <a:r>
            <a:rPr lang="en-US" cap="none" sz="1000" b="0" i="0" u="none" baseline="0">
              <a:solidFill>
                <a:srgbClr val="000000"/>
              </a:solidFill>
            </a:rPr>
            <a:t>Description of derived parameters and processing techniques: N/A
</a:t>
          </a:r>
          <a:r>
            <a:rPr lang="en-US" cap="none" sz="1000" b="0" i="0" u="none" baseline="0">
              <a:solidFill>
                <a:srgbClr val="000000"/>
              </a:solidFill>
            </a:rPr>
            <a:t>
</a:t>
          </a:r>
          <a:r>
            <a:rPr lang="en-US" cap="none" sz="1000" b="1" i="0" u="none" baseline="0">
              <a:solidFill>
                <a:srgbClr val="000000"/>
              </a:solidFill>
            </a:rPr>
            <a:t>4.0 QUALITY CONTROL PROCEDURES</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Description of quality control procedures: The dataset is compared against previous values, and reviewed by member jurisdictions for accuracy.
</a:t>
          </a:r>
          <a:r>
            <a:rPr lang="en-US" cap="none" sz="1000" b="0" i="0" u="none" baseline="0">
              <a:solidFill>
                <a:srgbClr val="000000"/>
              </a:solidFill>
            </a:rPr>
            <a:t>
</a:t>
          </a:r>
          <a:r>
            <a:rPr lang="en-US" cap="none" sz="1000" b="1" i="0" u="none" baseline="0">
              <a:solidFill>
                <a:srgbClr val="000000"/>
              </a:solidFill>
            </a:rPr>
            <a:t>5.0 DATA REMARKS</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Assessment of the data: These employment estimates are based on the Washington State Employment Security Department's (ESD) Quarterly Census of Employment and Wages (QCEW) series (formerly known as ES-202). This series consists of employment for those firms, organizations and individuals whose employees are covered by the Washington Unemployment Insurance Act. Covered employment excludes self-employed workers, proprietors, CEOs, etc., and other non-insured workers. Typically, covered employment has represented 85-90% of total employment. Note that this includes part-time and temporary employment, and if a worker holds more than one job, each job would appear in the database.
</a:t>
          </a:r>
          <a:r>
            <a:rPr lang="en-US" cap="none" sz="1000" b="0" i="0" u="none" baseline="0">
              <a:solidFill>
                <a:srgbClr val="000000"/>
              </a:solidFill>
            </a:rPr>
            <a:t>
</a:t>
          </a:r>
          <a:r>
            <a:rPr lang="en-US" cap="none" sz="1000" b="0" i="0" u="none" baseline="0">
              <a:solidFill>
                <a:srgbClr val="000000"/>
              </a:solidFill>
            </a:rPr>
            <a:t>The Puget Sound Regional Council protects confidential employer information through data suppression, as stipulated by ESD.  Data from individual employers is not shared; where aggregate employment values represent fewer than three reporting firms, or when a single employer accounts for more than 80 percent of jobs, the value is withheld (in these tables, replaced with an asterisk).  Additionally, since grand totals are included in the table, an additional suppression is made in any industrial category or geography with a single suppressed value, to prevent disclosure through subtraction.
</a:t>
          </a:r>
          <a:r>
            <a:rPr lang="en-US" cap="none" sz="1000" b="0" i="0" u="none" baseline="0">
              <a:solidFill>
                <a:srgbClr val="000000"/>
              </a:solidFill>
            </a:rPr>
            <a:t>
</a:t>
          </a:r>
          <a:r>
            <a:rPr lang="en-US" cap="none" sz="1000" b="0" i="0" u="none" baseline="0">
              <a:solidFill>
                <a:srgbClr val="000000"/>
              </a:solidFill>
            </a:rPr>
            <a:t>Boeing employment is included in NAICS code 33 and the manufacturing sector.
</a:t>
          </a:r>
          <a:r>
            <a:rPr lang="en-US" cap="none" sz="1000" b="0" i="0" u="none" baseline="0">
              <a:solidFill>
                <a:srgbClr val="000000"/>
              </a:solidFill>
            </a:rPr>
            <a:t>
</a:t>
          </a:r>
          <a:r>
            <a:rPr lang="en-US" cap="none" sz="1000" b="0" i="0" u="none" baseline="0">
              <a:solidFill>
                <a:srgbClr val="000000"/>
              </a:solidFill>
            </a:rPr>
            <a:t>Locational data may still reflect centralized payroll reporting rather than actual work location in many cases.  Removal of records and normalization to control totals result in divergences from reported values.  
</a:t>
          </a:r>
          <a:r>
            <a:rPr lang="en-US" cap="none" sz="1000" b="0" i="0" u="none" baseline="0">
              <a:solidFill>
                <a:srgbClr val="000000"/>
              </a:solidFill>
            </a:rPr>
            <a:t>
</a:t>
          </a:r>
          <a:r>
            <a:rPr lang="en-US" cap="none" sz="1000" b="0" i="0" u="none" baseline="0">
              <a:solidFill>
                <a:srgbClr val="000000"/>
              </a:solidFill>
            </a:rPr>
            <a:t>Missing data periods: N/A
</a:t>
          </a:r>
          <a:r>
            <a:rPr lang="en-US" cap="none" sz="1000" b="0" i="0" u="none" baseline="0">
              <a:solidFill>
                <a:srgbClr val="000000"/>
              </a:solidFill>
            </a:rPr>
            <a:t>
</a:t>
          </a:r>
          <a:r>
            <a:rPr lang="en-US" cap="none" sz="1000" b="0" i="0" u="none" baseline="0">
              <a:solidFill>
                <a:srgbClr val="000000"/>
              </a:solidFill>
            </a:rPr>
            <a:t>Data intercomparisons: N/A
</a:t>
          </a:r>
          <a:r>
            <a:rPr lang="en-US" cap="none" sz="1000" b="0" i="0" u="none" baseline="0">
              <a:solidFill>
                <a:srgbClr val="000000"/>
              </a:solidFill>
            </a:rPr>
            <a:t>
</a:t>
          </a:r>
          <a:r>
            <a:rPr lang="en-US" cap="none" sz="1000" b="1" i="0" u="none" baseline="0">
              <a:solidFill>
                <a:srgbClr val="000000"/>
              </a:solidFill>
            </a:rPr>
            <a:t>6.0 REFERENCE REQUIREMENTS</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Puget Sound Regional Council, Seattle, WA - 2014 Covered Employment Estimates by Jurisdiction
</a:t>
          </a:r>
          <a:r>
            <a:rPr lang="en-US" cap="none" sz="1000" b="0" i="0" u="none" baseline="0">
              <a:solidFill>
                <a:srgbClr val="000000"/>
              </a:solidFill>
            </a:rPr>
            <a:t>
</a:t>
          </a:r>
          <a:r>
            <a:rPr lang="en-US" cap="none" sz="1000" b="1" i="0" u="none" baseline="0">
              <a:solidFill>
                <a:srgbClr val="000000"/>
              </a:solidFill>
            </a:rPr>
            <a:t>7.0 DATA ATTRIBUTES</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Tables included in this file divide regional employment by city and by tract.  They include two related industrial categorizations, which utilize the North American Industry Classification System (NAICS) and divide between public and private sectors.  
</a:t>
          </a:r>
          <a:r>
            <a:rPr lang="en-US" cap="none" sz="1000" b="0" i="0" u="none" baseline="0">
              <a:solidFill>
                <a:srgbClr val="000000"/>
              </a:solidFill>
            </a:rPr>
            <a:t>
</a:t>
          </a:r>
          <a:r>
            <a:rPr lang="en-US" cap="none" sz="1000" b="0" i="0" u="none" baseline="0">
              <a:solidFill>
                <a:srgbClr val="000000"/>
              </a:solidFill>
            </a:rPr>
            <a:t>2-Digit Naics categories are as as follows:
</a:t>
          </a:r>
          <a:r>
            <a:rPr lang="en-US" cap="none" sz="1000" b="0" i="0" u="none" baseline="0">
              <a:solidFill>
                <a:srgbClr val="000000"/>
              </a:solidFill>
            </a:rPr>
            <a:t>   11 - Agriculture, Forestry, Fishing and Hunting
</a:t>
          </a:r>
          <a:r>
            <a:rPr lang="en-US" cap="none" sz="1000" b="0" i="0" u="none" baseline="0">
              <a:solidFill>
                <a:srgbClr val="000000"/>
              </a:solidFill>
            </a:rPr>
            <a:t>   21 - Mining
</a:t>
          </a:r>
          <a:r>
            <a:rPr lang="en-US" cap="none" sz="1000" b="0" i="0" u="none" baseline="0">
              <a:solidFill>
                <a:srgbClr val="000000"/>
              </a:solidFill>
            </a:rPr>
            <a:t>   22 - Utilities
</a:t>
          </a:r>
          <a:r>
            <a:rPr lang="en-US" cap="none" sz="1000" b="0" i="0" u="none" baseline="0">
              <a:solidFill>
                <a:srgbClr val="000000"/>
              </a:solidFill>
            </a:rPr>
            <a:t>   23 - Construction
</a:t>
          </a:r>
          <a:r>
            <a:rPr lang="en-US" cap="none" sz="1000" b="0" i="0" u="none" baseline="0">
              <a:solidFill>
                <a:srgbClr val="000000"/>
              </a:solidFill>
            </a:rPr>
            <a:t>   31-33 - Manufacturing
</a:t>
          </a:r>
          <a:r>
            <a:rPr lang="en-US" cap="none" sz="1000" b="0" i="0" u="none" baseline="0">
              <a:solidFill>
                <a:srgbClr val="000000"/>
              </a:solidFill>
            </a:rPr>
            <a:t>   42 - Wholesale Trade
</a:t>
          </a:r>
          <a:r>
            <a:rPr lang="en-US" cap="none" sz="1000" b="0" i="0" u="none" baseline="0">
              <a:solidFill>
                <a:srgbClr val="000000"/>
              </a:solidFill>
            </a:rPr>
            <a:t>   44-45 - Retail Trade
</a:t>
          </a:r>
          <a:r>
            <a:rPr lang="en-US" cap="none" sz="1000" b="0" i="0" u="none" baseline="0">
              <a:solidFill>
                <a:srgbClr val="000000"/>
              </a:solidFill>
            </a:rPr>
            <a:t>   48-49 - Transportation and Warehousing
</a:t>
          </a:r>
          <a:r>
            <a:rPr lang="en-US" cap="none" sz="1000" b="0" i="0" u="none" baseline="0">
              <a:solidFill>
                <a:srgbClr val="000000"/>
              </a:solidFill>
            </a:rPr>
            <a:t>   51 - Information
</a:t>
          </a:r>
          <a:r>
            <a:rPr lang="en-US" cap="none" sz="1000" b="0" i="0" u="none" baseline="0">
              <a:solidFill>
                <a:srgbClr val="000000"/>
              </a:solidFill>
            </a:rPr>
            <a:t>   52 - Finance and Insurance
</a:t>
          </a:r>
          <a:r>
            <a:rPr lang="en-US" cap="none" sz="1000" b="0" i="0" u="none" baseline="0">
              <a:solidFill>
                <a:srgbClr val="000000"/>
              </a:solidFill>
            </a:rPr>
            <a:t>   53 - Real Estate and Rental and Leasing
</a:t>
          </a:r>
          <a:r>
            <a:rPr lang="en-US" cap="none" sz="1000" b="0" i="0" u="none" baseline="0">
              <a:solidFill>
                <a:srgbClr val="000000"/>
              </a:solidFill>
            </a:rPr>
            <a:t>   54 - Professional, Scientific and Technical Services
</a:t>
          </a:r>
          <a:r>
            <a:rPr lang="en-US" cap="none" sz="1000" b="0" i="0" u="none" baseline="0">
              <a:solidFill>
                <a:srgbClr val="000000"/>
              </a:solidFill>
            </a:rPr>
            <a:t>   55 - Management of Companies and Enterprises
</a:t>
          </a:r>
          <a:r>
            <a:rPr lang="en-US" cap="none" sz="1000" b="0" i="0" u="none" baseline="0">
              <a:solidFill>
                <a:srgbClr val="000000"/>
              </a:solidFill>
            </a:rPr>
            <a:t>   56 - Administrative and Support and Waste Management and Remediation Services
</a:t>
          </a:r>
          <a:r>
            <a:rPr lang="en-US" cap="none" sz="1000" b="0" i="0" u="none" baseline="0">
              <a:solidFill>
                <a:srgbClr val="000000"/>
              </a:solidFill>
            </a:rPr>
            <a:t>   61 - Educational Services
</a:t>
          </a:r>
          <a:r>
            <a:rPr lang="en-US" cap="none" sz="1000" b="0" i="0" u="none" baseline="0">
              <a:solidFill>
                <a:srgbClr val="000000"/>
              </a:solidFill>
            </a:rPr>
            <a:t>   62 - Health Care and Social Assistance
</a:t>
          </a:r>
          <a:r>
            <a:rPr lang="en-US" cap="none" sz="1000" b="0" i="0" u="none" baseline="0">
              <a:solidFill>
                <a:srgbClr val="000000"/>
              </a:solidFill>
            </a:rPr>
            <a:t>   71 - Arts, Entertainment and Recreation
</a:t>
          </a:r>
          <a:r>
            <a:rPr lang="en-US" cap="none" sz="1000" b="0" i="0" u="none" baseline="0">
              <a:solidFill>
                <a:srgbClr val="000000"/>
              </a:solidFill>
            </a:rPr>
            <a:t>   72 - Accommodation and Food Services
</a:t>
          </a:r>
          <a:r>
            <a:rPr lang="en-US" cap="none" sz="1000" b="0" i="0" u="none" baseline="0">
              <a:solidFill>
                <a:srgbClr val="000000"/>
              </a:solidFill>
            </a:rPr>
            <a:t>   81 - Other Services (except Public Administration)
</a:t>
          </a:r>
          <a:r>
            <a:rPr lang="en-US" cap="none" sz="1000" b="0" i="0" u="none" baseline="0">
              <a:solidFill>
                <a:srgbClr val="000000"/>
              </a:solidFill>
            </a:rPr>
            <a:t>
</a:t>
          </a:r>
          <a:r>
            <a:rPr lang="en-US" cap="none" sz="1000" b="0" i="0" u="none" baseline="0">
              <a:solidFill>
                <a:srgbClr val="000000"/>
              </a:solidFill>
            </a:rPr>
            <a:t>Major sector categories combine NAICS categories as follows:
</a:t>
          </a:r>
          <a:r>
            <a:rPr lang="en-US" cap="none" sz="1000" b="0" i="0" u="none" baseline="0">
              <a:solidFill>
                <a:srgbClr val="000000"/>
              </a:solidFill>
            </a:rPr>
            <a:t>   Construction and Resources (Const/Res): 11, 21, 23
</a:t>
          </a:r>
          <a:r>
            <a:rPr lang="en-US" cap="none" sz="1000" b="0" i="0" u="none" baseline="0">
              <a:solidFill>
                <a:srgbClr val="000000"/>
              </a:solidFill>
            </a:rPr>
            <a:t>   Finance, Insurance and Real Estate (FIRE): 52, 53
</a:t>
          </a:r>
          <a:r>
            <a:rPr lang="en-US" cap="none" sz="1000" b="0" i="0" u="none" baseline="0">
              <a:solidFill>
                <a:srgbClr val="000000"/>
              </a:solidFill>
            </a:rPr>
            <a:t>   Manufacturing: 31-33
</a:t>
          </a:r>
          <a:r>
            <a:rPr lang="en-US" cap="none" sz="1000" b="0" i="0" u="none" baseline="0">
              <a:solidFill>
                <a:srgbClr val="000000"/>
              </a:solidFill>
            </a:rPr>
            <a:t>   Retail: 44, 45
</a:t>
          </a:r>
          <a:r>
            <a:rPr lang="en-US" cap="none" sz="1000" b="0" i="0" u="none" baseline="0">
              <a:solidFill>
                <a:srgbClr val="000000"/>
              </a:solidFill>
            </a:rPr>
            <a:t>   Services: 51, 54-56, 61 (private-sector portion), 62, 71, 72, 81
</a:t>
          </a:r>
          <a:r>
            <a:rPr lang="en-US" cap="none" sz="1000" b="0" i="0" u="none" baseline="0">
              <a:solidFill>
                <a:srgbClr val="000000"/>
              </a:solidFill>
            </a:rPr>
            <a:t>   Wholesale Trade, Transportation, and Utilities (WTU): 22, 42, 48, 49
</a:t>
          </a:r>
          <a:r>
            <a:rPr lang="en-US" cap="none" sz="1000" b="0" i="0" u="none" baseline="0">
              <a:solidFill>
                <a:srgbClr val="000000"/>
              </a:solidFill>
            </a:rPr>
            <a:t>   Government: Public-sector employment, excluding education
</a:t>
          </a:r>
          <a:r>
            <a:rPr lang="en-US" cap="none" sz="1000" b="0" i="0" u="none" baseline="0">
              <a:solidFill>
                <a:srgbClr val="000000"/>
              </a:solidFill>
            </a:rPr>
            <a:t>   Education: 61(public-sector portion)
</a:t>
          </a:r>
          <a:r>
            <a:rPr lang="en-US" cap="none" sz="1000" b="0" i="0" u="none" baseline="0">
              <a:solidFill>
                <a:srgbClr val="000000"/>
              </a:solidFill>
            </a:rPr>
            <a:t>
</a:t>
          </a:r>
          <a:r>
            <a:rPr lang="en-US" cap="none" sz="10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I30" sqref="I30"/>
    </sheetView>
  </sheetViews>
  <sheetFormatPr defaultColWidth="9.140625" defaultRowHeight="12.75"/>
  <sheetData/>
  <sheetProtection/>
  <printOptions/>
  <pageMargins left="0.75" right="0.75" top="1" bottom="1" header="0.5" footer="0.5"/>
  <pageSetup orientation="portrait" paperSize="9"/>
  <drawing r:id="rId1"/>
</worksheet>
</file>

<file path=xl/worksheets/sheet10.xml><?xml version="1.0" encoding="utf-8"?>
<worksheet xmlns="http://schemas.openxmlformats.org/spreadsheetml/2006/main" xmlns:r="http://schemas.openxmlformats.org/officeDocument/2006/relationships">
  <dimension ref="A1:AL76"/>
  <sheetViews>
    <sheetView zoomScalePageLayoutView="0" workbookViewId="0" topLeftCell="A1">
      <selection activeCell="A1" sqref="A1"/>
    </sheetView>
  </sheetViews>
  <sheetFormatPr defaultColWidth="8.8515625" defaultRowHeight="12.75"/>
  <cols>
    <col min="1" max="1" width="25.140625" style="16" customWidth="1"/>
    <col min="2" max="2" width="11.421875" style="16" customWidth="1"/>
    <col min="3" max="3" width="6.57421875" style="16" bestFit="1" customWidth="1"/>
    <col min="4" max="4" width="14.140625" style="16" bestFit="1" customWidth="1"/>
    <col min="5" max="5" width="6.57421875" style="16" bestFit="1" customWidth="1"/>
    <col min="6" max="6" width="8.28125" style="16" bestFit="1" customWidth="1"/>
    <col min="7" max="7" width="6.57421875" style="16" bestFit="1" customWidth="1"/>
    <col min="8" max="8" width="12.28125" style="16" bestFit="1" customWidth="1"/>
    <col min="9" max="9" width="9.7109375" style="16" bestFit="1" customWidth="1"/>
    <col min="10" max="10" width="7.57421875" style="84" bestFit="1" customWidth="1"/>
    <col min="11" max="11" width="4.7109375" style="16" customWidth="1"/>
    <col min="12" max="12" width="23.7109375" style="16" customWidth="1"/>
    <col min="13" max="16384" width="8.8515625" style="16" customWidth="1"/>
  </cols>
  <sheetData>
    <row r="1" ht="15">
      <c r="A1" s="84" t="s">
        <v>98</v>
      </c>
    </row>
    <row r="2" spans="1:38" s="86" customFormat="1" ht="15">
      <c r="A2" s="168" t="s">
        <v>1</v>
      </c>
      <c r="B2" s="21" t="s">
        <v>2</v>
      </c>
      <c r="C2" s="21" t="s">
        <v>3</v>
      </c>
      <c r="D2" s="21" t="s">
        <v>4</v>
      </c>
      <c r="E2" s="21" t="s">
        <v>5</v>
      </c>
      <c r="F2" s="21" t="s">
        <v>6</v>
      </c>
      <c r="G2" s="21" t="s">
        <v>7</v>
      </c>
      <c r="H2" s="21" t="s">
        <v>8</v>
      </c>
      <c r="I2" s="21" t="s">
        <v>9</v>
      </c>
      <c r="J2" s="22" t="s">
        <v>10</v>
      </c>
      <c r="L2" s="168" t="s">
        <v>1</v>
      </c>
      <c r="M2" s="19" t="s">
        <v>11</v>
      </c>
      <c r="N2" s="19" t="s">
        <v>12</v>
      </c>
      <c r="O2" s="19" t="s">
        <v>13</v>
      </c>
      <c r="P2" s="19" t="s">
        <v>14</v>
      </c>
      <c r="Q2" s="19" t="s">
        <v>15</v>
      </c>
      <c r="R2" s="19" t="s">
        <v>16</v>
      </c>
      <c r="S2" s="19" t="s">
        <v>17</v>
      </c>
      <c r="T2" s="19" t="s">
        <v>18</v>
      </c>
      <c r="U2" s="19" t="s">
        <v>19</v>
      </c>
      <c r="V2" s="19" t="s">
        <v>20</v>
      </c>
      <c r="W2" s="19" t="s">
        <v>21</v>
      </c>
      <c r="X2" s="19" t="s">
        <v>22</v>
      </c>
      <c r="Y2" s="19" t="s">
        <v>23</v>
      </c>
      <c r="Z2" s="19" t="s">
        <v>24</v>
      </c>
      <c r="AA2" s="19" t="s">
        <v>25</v>
      </c>
      <c r="AB2" s="19" t="s">
        <v>26</v>
      </c>
      <c r="AC2" s="19" t="s">
        <v>27</v>
      </c>
      <c r="AD2" s="19" t="s">
        <v>28</v>
      </c>
      <c r="AE2" s="19" t="s">
        <v>29</v>
      </c>
      <c r="AF2" s="19" t="s">
        <v>30</v>
      </c>
      <c r="AG2" s="19" t="s">
        <v>31</v>
      </c>
      <c r="AH2" s="19" t="s">
        <v>32</v>
      </c>
      <c r="AI2" s="19" t="s">
        <v>33</v>
      </c>
      <c r="AJ2" s="21" t="s">
        <v>8</v>
      </c>
      <c r="AK2" s="21" t="s">
        <v>9</v>
      </c>
      <c r="AL2" s="22" t="s">
        <v>10</v>
      </c>
    </row>
    <row r="3" spans="1:38" ht="15">
      <c r="A3" s="151" t="s">
        <v>34</v>
      </c>
      <c r="B3" s="87">
        <v>511</v>
      </c>
      <c r="C3" s="87">
        <v>294</v>
      </c>
      <c r="D3" s="87">
        <v>334</v>
      </c>
      <c r="E3" s="87">
        <v>1047</v>
      </c>
      <c r="F3" s="87">
        <v>3055</v>
      </c>
      <c r="G3" s="87">
        <v>87</v>
      </c>
      <c r="H3" s="87">
        <v>446</v>
      </c>
      <c r="I3" s="87">
        <v>49</v>
      </c>
      <c r="J3" s="88">
        <v>5824</v>
      </c>
      <c r="L3" s="151" t="s">
        <v>34</v>
      </c>
      <c r="M3" s="87">
        <v>-1</v>
      </c>
      <c r="N3" s="87">
        <v>0</v>
      </c>
      <c r="O3" s="87">
        <v>0</v>
      </c>
      <c r="P3" s="87">
        <v>-1</v>
      </c>
      <c r="Q3" s="87">
        <v>204</v>
      </c>
      <c r="R3" s="87">
        <v>12</v>
      </c>
      <c r="S3" s="87">
        <v>118</v>
      </c>
      <c r="T3" s="87">
        <v>71</v>
      </c>
      <c r="U3" s="87">
        <v>879</v>
      </c>
      <c r="V3" s="87">
        <v>168</v>
      </c>
      <c r="W3" s="87">
        <v>-1</v>
      </c>
      <c r="X3" s="87">
        <v>-1</v>
      </c>
      <c r="Y3" s="87">
        <v>-1</v>
      </c>
      <c r="Z3" s="87">
        <v>225</v>
      </c>
      <c r="AA3" s="87">
        <v>70</v>
      </c>
      <c r="AB3" s="87">
        <v>363</v>
      </c>
      <c r="AC3" s="87">
        <v>-1</v>
      </c>
      <c r="AD3" s="87">
        <v>135</v>
      </c>
      <c r="AE3" s="87">
        <v>51</v>
      </c>
      <c r="AF3" s="87">
        <v>710</v>
      </c>
      <c r="AG3" s="87">
        <v>285</v>
      </c>
      <c r="AH3" s="87">
        <v>1027</v>
      </c>
      <c r="AI3" s="87">
        <v>382</v>
      </c>
      <c r="AJ3" s="87">
        <v>446</v>
      </c>
      <c r="AK3" s="87">
        <v>49</v>
      </c>
      <c r="AL3" s="88">
        <v>5824</v>
      </c>
    </row>
    <row r="4" spans="1:38" ht="15">
      <c r="A4" s="164" t="s">
        <v>35</v>
      </c>
      <c r="B4" s="89">
        <v>902</v>
      </c>
      <c r="C4" s="89">
        <v>153</v>
      </c>
      <c r="D4" s="89">
        <v>85</v>
      </c>
      <c r="E4" s="89">
        <v>1306</v>
      </c>
      <c r="F4" s="89">
        <v>853</v>
      </c>
      <c r="G4" s="89">
        <v>117</v>
      </c>
      <c r="H4" s="89">
        <v>179</v>
      </c>
      <c r="I4" s="89">
        <v>70</v>
      </c>
      <c r="J4" s="90">
        <v>3665</v>
      </c>
      <c r="L4" s="164" t="s">
        <v>35</v>
      </c>
      <c r="M4" s="89">
        <v>0</v>
      </c>
      <c r="N4" s="89">
        <v>0</v>
      </c>
      <c r="O4" s="89">
        <v>0</v>
      </c>
      <c r="P4" s="89">
        <v>902</v>
      </c>
      <c r="Q4" s="89">
        <v>0</v>
      </c>
      <c r="R4" s="89">
        <v>-1</v>
      </c>
      <c r="S4" s="89">
        <v>-1</v>
      </c>
      <c r="T4" s="89">
        <v>35</v>
      </c>
      <c r="U4" s="89">
        <v>890</v>
      </c>
      <c r="V4" s="89">
        <v>417</v>
      </c>
      <c r="W4" s="89">
        <v>82</v>
      </c>
      <c r="X4" s="89">
        <v>0</v>
      </c>
      <c r="Y4" s="89">
        <v>95</v>
      </c>
      <c r="Z4" s="89">
        <v>74</v>
      </c>
      <c r="AA4" s="89">
        <v>79</v>
      </c>
      <c r="AB4" s="89">
        <v>34</v>
      </c>
      <c r="AC4" s="89">
        <v>0</v>
      </c>
      <c r="AD4" s="89">
        <v>56</v>
      </c>
      <c r="AE4" s="89">
        <v>-1</v>
      </c>
      <c r="AF4" s="89">
        <v>115</v>
      </c>
      <c r="AG4" s="89">
        <v>-1</v>
      </c>
      <c r="AH4" s="89">
        <v>372</v>
      </c>
      <c r="AI4" s="89">
        <v>117</v>
      </c>
      <c r="AJ4" s="89">
        <v>179</v>
      </c>
      <c r="AK4" s="89">
        <v>70</v>
      </c>
      <c r="AL4" s="90">
        <v>3665</v>
      </c>
    </row>
    <row r="5" spans="1:38" ht="15">
      <c r="A5" s="164" t="s">
        <v>36</v>
      </c>
      <c r="B5" s="89">
        <v>395</v>
      </c>
      <c r="C5" s="89">
        <v>100</v>
      </c>
      <c r="D5" s="89">
        <v>988</v>
      </c>
      <c r="E5" s="89">
        <v>882</v>
      </c>
      <c r="F5" s="89">
        <v>3845</v>
      </c>
      <c r="G5" s="89">
        <v>345</v>
      </c>
      <c r="H5" s="89">
        <v>62</v>
      </c>
      <c r="I5" s="89">
        <v>40</v>
      </c>
      <c r="J5" s="90">
        <v>6657</v>
      </c>
      <c r="L5" s="164" t="s">
        <v>36</v>
      </c>
      <c r="M5" s="89">
        <v>-1</v>
      </c>
      <c r="N5" s="89">
        <v>0</v>
      </c>
      <c r="O5" s="89">
        <v>0</v>
      </c>
      <c r="P5" s="89">
        <v>-1</v>
      </c>
      <c r="Q5" s="89">
        <v>658</v>
      </c>
      <c r="R5" s="89">
        <v>99</v>
      </c>
      <c r="S5" s="89">
        <v>231</v>
      </c>
      <c r="T5" s="89">
        <v>-1</v>
      </c>
      <c r="U5" s="89">
        <v>295</v>
      </c>
      <c r="V5" s="89">
        <v>587</v>
      </c>
      <c r="W5" s="89">
        <v>-1</v>
      </c>
      <c r="X5" s="89">
        <v>0</v>
      </c>
      <c r="Y5" s="89">
        <v>721</v>
      </c>
      <c r="Z5" s="89">
        <v>38</v>
      </c>
      <c r="AA5" s="89">
        <v>62</v>
      </c>
      <c r="AB5" s="89">
        <v>645</v>
      </c>
      <c r="AC5" s="89">
        <v>0</v>
      </c>
      <c r="AD5" s="89">
        <v>707</v>
      </c>
      <c r="AE5" s="89">
        <v>216</v>
      </c>
      <c r="AF5" s="89">
        <v>448</v>
      </c>
      <c r="AG5" s="89">
        <v>174</v>
      </c>
      <c r="AH5" s="89">
        <v>754</v>
      </c>
      <c r="AI5" s="89">
        <v>179</v>
      </c>
      <c r="AJ5" s="89">
        <v>62</v>
      </c>
      <c r="AK5" s="89">
        <v>40</v>
      </c>
      <c r="AL5" s="90">
        <v>6657</v>
      </c>
    </row>
    <row r="6" spans="1:38" ht="15">
      <c r="A6" s="164" t="s">
        <v>37</v>
      </c>
      <c r="B6" s="89">
        <v>127</v>
      </c>
      <c r="C6" s="89">
        <v>107</v>
      </c>
      <c r="D6" s="89">
        <v>59</v>
      </c>
      <c r="E6" s="89">
        <v>163</v>
      </c>
      <c r="F6" s="89">
        <v>808</v>
      </c>
      <c r="G6" s="89">
        <v>26</v>
      </c>
      <c r="H6" s="89">
        <v>76</v>
      </c>
      <c r="I6" s="89">
        <v>0</v>
      </c>
      <c r="J6" s="90">
        <v>1365</v>
      </c>
      <c r="L6" s="164" t="s">
        <v>37</v>
      </c>
      <c r="M6" s="89">
        <v>0</v>
      </c>
      <c r="N6" s="89">
        <v>0</v>
      </c>
      <c r="O6" s="89">
        <v>0</v>
      </c>
      <c r="P6" s="89">
        <v>127</v>
      </c>
      <c r="Q6" s="89">
        <v>-1</v>
      </c>
      <c r="R6" s="89">
        <v>-1</v>
      </c>
      <c r="S6" s="89">
        <v>49</v>
      </c>
      <c r="T6" s="89">
        <v>-1</v>
      </c>
      <c r="U6" s="89">
        <v>-1</v>
      </c>
      <c r="V6" s="89">
        <v>-1</v>
      </c>
      <c r="W6" s="89">
        <v>-1</v>
      </c>
      <c r="X6" s="89">
        <v>0</v>
      </c>
      <c r="Y6" s="89">
        <v>-1</v>
      </c>
      <c r="Z6" s="89">
        <v>-1</v>
      </c>
      <c r="AA6" s="89">
        <v>-1</v>
      </c>
      <c r="AB6" s="89">
        <v>28</v>
      </c>
      <c r="AC6" s="89">
        <v>0</v>
      </c>
      <c r="AD6" s="89">
        <v>28</v>
      </c>
      <c r="AE6" s="89">
        <v>-1</v>
      </c>
      <c r="AF6" s="89">
        <v>201</v>
      </c>
      <c r="AG6" s="89">
        <v>-1</v>
      </c>
      <c r="AH6" s="89">
        <v>259</v>
      </c>
      <c r="AI6" s="89">
        <v>89</v>
      </c>
      <c r="AJ6" s="89">
        <v>76</v>
      </c>
      <c r="AK6" s="89">
        <v>0</v>
      </c>
      <c r="AL6" s="90">
        <v>1365</v>
      </c>
    </row>
    <row r="7" spans="1:38" ht="15">
      <c r="A7" s="164" t="s">
        <v>38</v>
      </c>
      <c r="B7" s="89">
        <v>334</v>
      </c>
      <c r="C7" s="89">
        <v>87</v>
      </c>
      <c r="D7" s="89">
        <v>1240</v>
      </c>
      <c r="E7" s="89">
        <v>846</v>
      </c>
      <c r="F7" s="89">
        <v>1116</v>
      </c>
      <c r="G7" s="89">
        <v>120</v>
      </c>
      <c r="H7" s="89">
        <v>217</v>
      </c>
      <c r="I7" s="89">
        <v>46</v>
      </c>
      <c r="J7" s="90">
        <v>4006</v>
      </c>
      <c r="L7" s="164" t="s">
        <v>38</v>
      </c>
      <c r="M7" s="89">
        <v>0</v>
      </c>
      <c r="N7" s="89">
        <v>0</v>
      </c>
      <c r="O7" s="89">
        <v>0</v>
      </c>
      <c r="P7" s="89">
        <v>334</v>
      </c>
      <c r="Q7" s="89">
        <v>586</v>
      </c>
      <c r="R7" s="89">
        <v>-1</v>
      </c>
      <c r="S7" s="89">
        <v>-1</v>
      </c>
      <c r="T7" s="89">
        <v>120</v>
      </c>
      <c r="U7" s="89">
        <v>-1</v>
      </c>
      <c r="V7" s="89">
        <v>-1</v>
      </c>
      <c r="W7" s="89">
        <v>0</v>
      </c>
      <c r="X7" s="89">
        <v>0</v>
      </c>
      <c r="Y7" s="89">
        <v>0</v>
      </c>
      <c r="Z7" s="89">
        <v>-1</v>
      </c>
      <c r="AA7" s="89">
        <v>-1</v>
      </c>
      <c r="AB7" s="89">
        <v>31</v>
      </c>
      <c r="AC7" s="89">
        <v>0</v>
      </c>
      <c r="AD7" s="89">
        <v>30</v>
      </c>
      <c r="AE7" s="89">
        <v>91</v>
      </c>
      <c r="AF7" s="89">
        <v>512</v>
      </c>
      <c r="AG7" s="89">
        <v>0</v>
      </c>
      <c r="AH7" s="89">
        <v>238</v>
      </c>
      <c r="AI7" s="89">
        <v>214</v>
      </c>
      <c r="AJ7" s="89">
        <v>217</v>
      </c>
      <c r="AK7" s="89">
        <v>46</v>
      </c>
      <c r="AL7" s="90">
        <v>4006</v>
      </c>
    </row>
    <row r="8" spans="1:38" ht="15">
      <c r="A8" s="164" t="s">
        <v>39</v>
      </c>
      <c r="B8" s="89">
        <v>30</v>
      </c>
      <c r="C8" s="89">
        <v>278</v>
      </c>
      <c r="D8" s="89">
        <v>131</v>
      </c>
      <c r="E8" s="89">
        <v>691</v>
      </c>
      <c r="F8" s="89">
        <v>1631</v>
      </c>
      <c r="G8" s="89">
        <v>24</v>
      </c>
      <c r="H8" s="89">
        <v>141</v>
      </c>
      <c r="I8" s="89">
        <v>0</v>
      </c>
      <c r="J8" s="90">
        <v>2926</v>
      </c>
      <c r="L8" s="164" t="s">
        <v>39</v>
      </c>
      <c r="M8" s="89">
        <v>0</v>
      </c>
      <c r="N8" s="89">
        <v>0</v>
      </c>
      <c r="O8" s="89">
        <v>0</v>
      </c>
      <c r="P8" s="89">
        <v>30</v>
      </c>
      <c r="Q8" s="89">
        <v>-1</v>
      </c>
      <c r="R8" s="89">
        <v>-1</v>
      </c>
      <c r="S8" s="89">
        <v>-1</v>
      </c>
      <c r="T8" s="89">
        <v>24</v>
      </c>
      <c r="U8" s="89">
        <v>519</v>
      </c>
      <c r="V8" s="89">
        <v>172</v>
      </c>
      <c r="W8" s="89">
        <v>0</v>
      </c>
      <c r="X8" s="89">
        <v>0</v>
      </c>
      <c r="Y8" s="89">
        <v>118</v>
      </c>
      <c r="Z8" s="89">
        <v>126</v>
      </c>
      <c r="AA8" s="89">
        <v>152</v>
      </c>
      <c r="AB8" s="89">
        <v>135</v>
      </c>
      <c r="AC8" s="89">
        <v>0</v>
      </c>
      <c r="AD8" s="89">
        <v>124</v>
      </c>
      <c r="AE8" s="89">
        <v>-1</v>
      </c>
      <c r="AF8" s="89">
        <v>212</v>
      </c>
      <c r="AG8" s="89">
        <v>-1</v>
      </c>
      <c r="AH8" s="89">
        <v>524</v>
      </c>
      <c r="AI8" s="89">
        <v>411</v>
      </c>
      <c r="AJ8" s="89">
        <v>141</v>
      </c>
      <c r="AK8" s="89">
        <v>0</v>
      </c>
      <c r="AL8" s="90">
        <v>2926</v>
      </c>
    </row>
    <row r="9" spans="1:38" ht="15">
      <c r="A9" s="164" t="s">
        <v>40</v>
      </c>
      <c r="B9" s="89">
        <v>1324</v>
      </c>
      <c r="C9" s="89">
        <v>358</v>
      </c>
      <c r="D9" s="89">
        <v>4868</v>
      </c>
      <c r="E9" s="89">
        <v>1142</v>
      </c>
      <c r="F9" s="89">
        <v>4645</v>
      </c>
      <c r="G9" s="89">
        <v>1716</v>
      </c>
      <c r="H9" s="89">
        <v>362</v>
      </c>
      <c r="I9" s="89">
        <v>0</v>
      </c>
      <c r="J9" s="90">
        <v>14415</v>
      </c>
      <c r="L9" s="164" t="s">
        <v>40</v>
      </c>
      <c r="M9" s="89">
        <v>-1</v>
      </c>
      <c r="N9" s="89">
        <v>-1</v>
      </c>
      <c r="O9" s="89">
        <v>0</v>
      </c>
      <c r="P9" s="89">
        <v>1057</v>
      </c>
      <c r="Q9" s="89">
        <v>1823</v>
      </c>
      <c r="R9" s="89">
        <v>1952</v>
      </c>
      <c r="S9" s="89">
        <v>1093</v>
      </c>
      <c r="T9" s="89">
        <v>1124</v>
      </c>
      <c r="U9" s="89">
        <v>576</v>
      </c>
      <c r="V9" s="89">
        <v>566</v>
      </c>
      <c r="W9" s="89">
        <v>-1</v>
      </c>
      <c r="X9" s="89">
        <v>-1</v>
      </c>
      <c r="Y9" s="89">
        <v>496</v>
      </c>
      <c r="Z9" s="89">
        <v>148</v>
      </c>
      <c r="AA9" s="89">
        <v>210</v>
      </c>
      <c r="AB9" s="89">
        <v>1508</v>
      </c>
      <c r="AC9" s="89">
        <v>-1</v>
      </c>
      <c r="AD9" s="89">
        <v>343</v>
      </c>
      <c r="AE9" s="89">
        <v>-1</v>
      </c>
      <c r="AF9" s="89">
        <v>182</v>
      </c>
      <c r="AG9" s="89">
        <v>455</v>
      </c>
      <c r="AH9" s="89">
        <v>359</v>
      </c>
      <c r="AI9" s="89">
        <v>702</v>
      </c>
      <c r="AJ9" s="89">
        <v>362</v>
      </c>
      <c r="AK9" s="89">
        <v>0</v>
      </c>
      <c r="AL9" s="90">
        <v>14415</v>
      </c>
    </row>
    <row r="10" spans="1:38" ht="15">
      <c r="A10" s="164" t="s">
        <v>41</v>
      </c>
      <c r="B10" s="89">
        <v>5634</v>
      </c>
      <c r="C10" s="89">
        <v>1250</v>
      </c>
      <c r="D10" s="89">
        <v>15249</v>
      </c>
      <c r="E10" s="89">
        <v>2508</v>
      </c>
      <c r="F10" s="89">
        <v>15824</v>
      </c>
      <c r="G10" s="89">
        <v>16474</v>
      </c>
      <c r="H10" s="89">
        <v>5135</v>
      </c>
      <c r="I10" s="89">
        <v>509</v>
      </c>
      <c r="J10" s="90">
        <v>62583</v>
      </c>
      <c r="L10" s="164" t="s">
        <v>41</v>
      </c>
      <c r="M10" s="89">
        <v>-1</v>
      </c>
      <c r="N10" s="89">
        <v>-1</v>
      </c>
      <c r="O10" s="89">
        <v>-1</v>
      </c>
      <c r="P10" s="89">
        <v>5566</v>
      </c>
      <c r="Q10" s="89">
        <v>2211</v>
      </c>
      <c r="R10" s="89">
        <v>2055</v>
      </c>
      <c r="S10" s="89">
        <v>10983</v>
      </c>
      <c r="T10" s="89">
        <v>9651</v>
      </c>
      <c r="U10" s="89">
        <v>1248</v>
      </c>
      <c r="V10" s="89">
        <v>1260</v>
      </c>
      <c r="W10" s="89">
        <v>-1</v>
      </c>
      <c r="X10" s="89">
        <v>-1</v>
      </c>
      <c r="Y10" s="89">
        <v>661</v>
      </c>
      <c r="Z10" s="89">
        <v>192</v>
      </c>
      <c r="AA10" s="89">
        <v>1058</v>
      </c>
      <c r="AB10" s="89">
        <v>1931</v>
      </c>
      <c r="AC10" s="89">
        <v>-1</v>
      </c>
      <c r="AD10" s="89">
        <v>3523</v>
      </c>
      <c r="AE10" s="89">
        <v>-1</v>
      </c>
      <c r="AF10" s="89">
        <v>1094</v>
      </c>
      <c r="AG10" s="89">
        <v>614</v>
      </c>
      <c r="AH10" s="89">
        <v>1950</v>
      </c>
      <c r="AI10" s="89">
        <v>1314</v>
      </c>
      <c r="AJ10" s="89">
        <v>5135</v>
      </c>
      <c r="AK10" s="89">
        <v>509</v>
      </c>
      <c r="AL10" s="90">
        <v>62583</v>
      </c>
    </row>
    <row r="11" spans="1:38" ht="15">
      <c r="A11" s="164" t="s">
        <v>42</v>
      </c>
      <c r="B11" s="89">
        <v>179</v>
      </c>
      <c r="C11" s="89">
        <v>146</v>
      </c>
      <c r="D11" s="89">
        <v>-1</v>
      </c>
      <c r="E11" s="89">
        <v>211</v>
      </c>
      <c r="F11" s="89">
        <v>3359</v>
      </c>
      <c r="G11" s="89">
        <v>-1</v>
      </c>
      <c r="H11" s="89">
        <v>217</v>
      </c>
      <c r="I11" s="89">
        <v>251</v>
      </c>
      <c r="J11" s="90">
        <v>4791</v>
      </c>
      <c r="L11" s="164" t="s">
        <v>42</v>
      </c>
      <c r="M11" s="89">
        <v>0</v>
      </c>
      <c r="N11" s="89">
        <v>0</v>
      </c>
      <c r="O11" s="89">
        <v>0</v>
      </c>
      <c r="P11" s="89">
        <v>179</v>
      </c>
      <c r="Q11" s="89">
        <v>-1</v>
      </c>
      <c r="R11" s="89">
        <v>-1</v>
      </c>
      <c r="S11" s="89">
        <v>-1</v>
      </c>
      <c r="T11" s="89">
        <v>-1</v>
      </c>
      <c r="U11" s="89">
        <v>-1</v>
      </c>
      <c r="V11" s="89">
        <v>-1</v>
      </c>
      <c r="W11" s="89">
        <v>0</v>
      </c>
      <c r="X11" s="89">
        <v>-1</v>
      </c>
      <c r="Y11" s="89">
        <v>46</v>
      </c>
      <c r="Z11" s="89">
        <v>37</v>
      </c>
      <c r="AA11" s="89">
        <v>109</v>
      </c>
      <c r="AB11" s="89">
        <v>167</v>
      </c>
      <c r="AC11" s="89">
        <v>0</v>
      </c>
      <c r="AD11" s="89">
        <v>-1</v>
      </c>
      <c r="AE11" s="89">
        <v>225</v>
      </c>
      <c r="AF11" s="89">
        <v>2029</v>
      </c>
      <c r="AG11" s="89">
        <v>-1</v>
      </c>
      <c r="AH11" s="89">
        <v>118</v>
      </c>
      <c r="AI11" s="89">
        <v>238</v>
      </c>
      <c r="AJ11" s="89">
        <v>217</v>
      </c>
      <c r="AK11" s="89">
        <v>251</v>
      </c>
      <c r="AL11" s="90">
        <v>4791</v>
      </c>
    </row>
    <row r="12" spans="1:38" ht="15">
      <c r="A12" s="164" t="s">
        <v>43</v>
      </c>
      <c r="B12" s="89">
        <v>65</v>
      </c>
      <c r="C12" s="89">
        <v>79</v>
      </c>
      <c r="D12" s="89">
        <v>-1</v>
      </c>
      <c r="E12" s="89">
        <v>377</v>
      </c>
      <c r="F12" s="89">
        <v>512</v>
      </c>
      <c r="G12" s="89">
        <v>-1</v>
      </c>
      <c r="H12" s="89">
        <v>21</v>
      </c>
      <c r="I12" s="89">
        <v>224</v>
      </c>
      <c r="J12" s="90">
        <v>1289</v>
      </c>
      <c r="L12" s="164" t="s">
        <v>43</v>
      </c>
      <c r="M12" s="89">
        <v>0</v>
      </c>
      <c r="N12" s="89">
        <v>0</v>
      </c>
      <c r="O12" s="89">
        <v>0</v>
      </c>
      <c r="P12" s="89">
        <v>65</v>
      </c>
      <c r="Q12" s="89">
        <v>0</v>
      </c>
      <c r="R12" s="89">
        <v>-1</v>
      </c>
      <c r="S12" s="89">
        <v>0</v>
      </c>
      <c r="T12" s="89">
        <v>-1</v>
      </c>
      <c r="U12" s="89">
        <v>-1</v>
      </c>
      <c r="V12" s="89">
        <v>-1</v>
      </c>
      <c r="W12" s="89">
        <v>0</v>
      </c>
      <c r="X12" s="89">
        <v>0</v>
      </c>
      <c r="Y12" s="89">
        <v>18</v>
      </c>
      <c r="Z12" s="89">
        <v>40</v>
      </c>
      <c r="AA12" s="89">
        <v>39</v>
      </c>
      <c r="AB12" s="89">
        <v>-1</v>
      </c>
      <c r="AC12" s="89">
        <v>0</v>
      </c>
      <c r="AD12" s="89">
        <v>-1</v>
      </c>
      <c r="AE12" s="89">
        <v>0</v>
      </c>
      <c r="AF12" s="89">
        <v>174</v>
      </c>
      <c r="AG12" s="89">
        <v>-1</v>
      </c>
      <c r="AH12" s="89">
        <v>254</v>
      </c>
      <c r="AI12" s="89">
        <v>50</v>
      </c>
      <c r="AJ12" s="89">
        <v>21</v>
      </c>
      <c r="AK12" s="89">
        <v>224</v>
      </c>
      <c r="AL12" s="90">
        <v>1289</v>
      </c>
    </row>
    <row r="13" spans="1:38" ht="15">
      <c r="A13" s="164" t="s">
        <v>44</v>
      </c>
      <c r="B13" s="89">
        <v>557</v>
      </c>
      <c r="C13" s="89">
        <v>171</v>
      </c>
      <c r="D13" s="89">
        <v>162</v>
      </c>
      <c r="E13" s="89">
        <v>255</v>
      </c>
      <c r="F13" s="89">
        <v>995</v>
      </c>
      <c r="G13" s="89">
        <v>120</v>
      </c>
      <c r="H13" s="89">
        <v>564</v>
      </c>
      <c r="I13" s="89">
        <v>0</v>
      </c>
      <c r="J13" s="90">
        <v>2824</v>
      </c>
      <c r="L13" s="164" t="s">
        <v>44</v>
      </c>
      <c r="M13" s="89">
        <v>0</v>
      </c>
      <c r="N13" s="89">
        <v>0</v>
      </c>
      <c r="O13" s="89">
        <v>0</v>
      </c>
      <c r="P13" s="89">
        <v>557</v>
      </c>
      <c r="Q13" s="89">
        <v>0</v>
      </c>
      <c r="R13" s="89">
        <v>-1</v>
      </c>
      <c r="S13" s="89">
        <v>-1</v>
      </c>
      <c r="T13" s="89">
        <v>89</v>
      </c>
      <c r="U13" s="89">
        <v>219</v>
      </c>
      <c r="V13" s="89">
        <v>36</v>
      </c>
      <c r="W13" s="89">
        <v>-1</v>
      </c>
      <c r="X13" s="89">
        <v>-1</v>
      </c>
      <c r="Y13" s="89">
        <v>250</v>
      </c>
      <c r="Z13" s="89">
        <v>112</v>
      </c>
      <c r="AA13" s="89">
        <v>59</v>
      </c>
      <c r="AB13" s="89">
        <v>26</v>
      </c>
      <c r="AC13" s="89">
        <v>-1</v>
      </c>
      <c r="AD13" s="89">
        <v>33</v>
      </c>
      <c r="AE13" s="89">
        <v>62</v>
      </c>
      <c r="AF13" s="89">
        <v>59</v>
      </c>
      <c r="AG13" s="89">
        <v>-1</v>
      </c>
      <c r="AH13" s="89">
        <v>250</v>
      </c>
      <c r="AI13" s="89">
        <v>163</v>
      </c>
      <c r="AJ13" s="89">
        <v>564</v>
      </c>
      <c r="AK13" s="89">
        <v>0</v>
      </c>
      <c r="AL13" s="90">
        <v>2824</v>
      </c>
    </row>
    <row r="14" spans="1:38" ht="15">
      <c r="A14" s="164" t="s">
        <v>45</v>
      </c>
      <c r="B14" s="89">
        <v>57</v>
      </c>
      <c r="C14" s="89">
        <v>39</v>
      </c>
      <c r="D14" s="89">
        <v>-1</v>
      </c>
      <c r="E14" s="89">
        <v>100</v>
      </c>
      <c r="F14" s="89">
        <v>1697</v>
      </c>
      <c r="G14" s="89">
        <v>-1</v>
      </c>
      <c r="H14" s="89">
        <v>235</v>
      </c>
      <c r="I14" s="89">
        <v>38</v>
      </c>
      <c r="J14" s="90">
        <v>2275</v>
      </c>
      <c r="L14" s="164" t="s">
        <v>45</v>
      </c>
      <c r="M14" s="89">
        <v>0</v>
      </c>
      <c r="N14" s="89">
        <v>0</v>
      </c>
      <c r="O14" s="89">
        <v>0</v>
      </c>
      <c r="P14" s="89">
        <v>57</v>
      </c>
      <c r="Q14" s="89">
        <v>-1</v>
      </c>
      <c r="R14" s="89">
        <v>0</v>
      </c>
      <c r="S14" s="89">
        <v>-1</v>
      </c>
      <c r="T14" s="89">
        <v>-1</v>
      </c>
      <c r="U14" s="89">
        <v>40</v>
      </c>
      <c r="V14" s="89">
        <v>60</v>
      </c>
      <c r="W14" s="89">
        <v>0</v>
      </c>
      <c r="X14" s="89">
        <v>0</v>
      </c>
      <c r="Y14" s="89">
        <v>0</v>
      </c>
      <c r="Z14" s="89">
        <v>28</v>
      </c>
      <c r="AA14" s="89">
        <v>11</v>
      </c>
      <c r="AB14" s="89">
        <v>-1</v>
      </c>
      <c r="AC14" s="89">
        <v>0</v>
      </c>
      <c r="AD14" s="89">
        <v>41</v>
      </c>
      <c r="AE14" s="89">
        <v>-1</v>
      </c>
      <c r="AF14" s="89">
        <v>1130</v>
      </c>
      <c r="AG14" s="89">
        <v>-1</v>
      </c>
      <c r="AH14" s="89">
        <v>251</v>
      </c>
      <c r="AI14" s="89">
        <v>206</v>
      </c>
      <c r="AJ14" s="89">
        <v>235</v>
      </c>
      <c r="AK14" s="89">
        <v>38</v>
      </c>
      <c r="AL14" s="90">
        <v>2275</v>
      </c>
    </row>
    <row r="15" spans="1:38" ht="15">
      <c r="A15" s="164" t="s">
        <v>46</v>
      </c>
      <c r="B15" s="89">
        <v>35</v>
      </c>
      <c r="C15" s="89">
        <v>90</v>
      </c>
      <c r="D15" s="89">
        <v>25</v>
      </c>
      <c r="E15" s="89">
        <v>294</v>
      </c>
      <c r="F15" s="89">
        <v>371</v>
      </c>
      <c r="G15" s="89">
        <v>29</v>
      </c>
      <c r="H15" s="89">
        <v>11</v>
      </c>
      <c r="I15" s="89">
        <v>0</v>
      </c>
      <c r="J15" s="90">
        <v>854</v>
      </c>
      <c r="L15" s="164" t="s">
        <v>46</v>
      </c>
      <c r="M15" s="89">
        <v>0</v>
      </c>
      <c r="N15" s="89">
        <v>0</v>
      </c>
      <c r="O15" s="89">
        <v>0</v>
      </c>
      <c r="P15" s="89">
        <v>35</v>
      </c>
      <c r="Q15" s="89">
        <v>-1</v>
      </c>
      <c r="R15" s="89">
        <v>-1</v>
      </c>
      <c r="S15" s="89">
        <v>-1</v>
      </c>
      <c r="T15" s="89">
        <v>29</v>
      </c>
      <c r="U15" s="89">
        <v>197</v>
      </c>
      <c r="V15" s="89">
        <v>97</v>
      </c>
      <c r="W15" s="89">
        <v>0</v>
      </c>
      <c r="X15" s="89">
        <v>0</v>
      </c>
      <c r="Y15" s="89">
        <v>0</v>
      </c>
      <c r="Z15" s="89">
        <v>70</v>
      </c>
      <c r="AA15" s="89">
        <v>20</v>
      </c>
      <c r="AB15" s="89">
        <v>38</v>
      </c>
      <c r="AC15" s="89">
        <v>0</v>
      </c>
      <c r="AD15" s="89">
        <v>-1</v>
      </c>
      <c r="AE15" s="89">
        <v>0</v>
      </c>
      <c r="AF15" s="89">
        <v>103</v>
      </c>
      <c r="AG15" s="89">
        <v>-1</v>
      </c>
      <c r="AH15" s="89">
        <v>157</v>
      </c>
      <c r="AI15" s="89">
        <v>56</v>
      </c>
      <c r="AJ15" s="89">
        <v>11</v>
      </c>
      <c r="AK15" s="89">
        <v>0</v>
      </c>
      <c r="AL15" s="90">
        <v>854</v>
      </c>
    </row>
    <row r="16" spans="1:38" ht="15">
      <c r="A16" s="164" t="s">
        <v>47</v>
      </c>
      <c r="B16" s="89">
        <v>54</v>
      </c>
      <c r="C16" s="89">
        <v>999</v>
      </c>
      <c r="D16" s="89">
        <v>73</v>
      </c>
      <c r="E16" s="89">
        <v>88</v>
      </c>
      <c r="F16" s="89">
        <v>4345</v>
      </c>
      <c r="G16" s="89">
        <v>46</v>
      </c>
      <c r="H16" s="89">
        <v>0</v>
      </c>
      <c r="I16" s="89">
        <v>70</v>
      </c>
      <c r="J16" s="90">
        <v>5676</v>
      </c>
      <c r="L16" s="164" t="s">
        <v>47</v>
      </c>
      <c r="M16" s="89">
        <v>-1</v>
      </c>
      <c r="N16" s="89">
        <v>0</v>
      </c>
      <c r="O16" s="89">
        <v>0</v>
      </c>
      <c r="P16" s="89">
        <v>-1</v>
      </c>
      <c r="Q16" s="89">
        <v>-1</v>
      </c>
      <c r="R16" s="89">
        <v>-1</v>
      </c>
      <c r="S16" s="89">
        <v>54</v>
      </c>
      <c r="T16" s="89">
        <v>46</v>
      </c>
      <c r="U16" s="89">
        <v>70</v>
      </c>
      <c r="V16" s="89">
        <v>19</v>
      </c>
      <c r="W16" s="89">
        <v>0</v>
      </c>
      <c r="X16" s="89">
        <v>0</v>
      </c>
      <c r="Y16" s="89">
        <v>430</v>
      </c>
      <c r="Z16" s="89">
        <v>714</v>
      </c>
      <c r="AA16" s="89">
        <v>285</v>
      </c>
      <c r="AB16" s="89">
        <v>1345</v>
      </c>
      <c r="AC16" s="89">
        <v>74</v>
      </c>
      <c r="AD16" s="89">
        <v>76</v>
      </c>
      <c r="AE16" s="89">
        <v>-1</v>
      </c>
      <c r="AF16" s="89">
        <v>1444</v>
      </c>
      <c r="AG16" s="89">
        <v>-1</v>
      </c>
      <c r="AH16" s="89">
        <v>391</v>
      </c>
      <c r="AI16" s="89">
        <v>471</v>
      </c>
      <c r="AJ16" s="89">
        <v>0</v>
      </c>
      <c r="AK16" s="89">
        <v>70</v>
      </c>
      <c r="AL16" s="90">
        <v>5676</v>
      </c>
    </row>
    <row r="17" spans="1:38" ht="15">
      <c r="A17" s="164" t="s">
        <v>48</v>
      </c>
      <c r="B17" s="89">
        <v>-1</v>
      </c>
      <c r="C17" s="89">
        <v>18</v>
      </c>
      <c r="D17" s="89">
        <v>60</v>
      </c>
      <c r="E17" s="89">
        <v>217</v>
      </c>
      <c r="F17" s="89">
        <v>754</v>
      </c>
      <c r="G17" s="89">
        <v>-1</v>
      </c>
      <c r="H17" s="89">
        <v>43</v>
      </c>
      <c r="I17" s="89">
        <v>99</v>
      </c>
      <c r="J17" s="90">
        <v>1217</v>
      </c>
      <c r="L17" s="164" t="s">
        <v>48</v>
      </c>
      <c r="M17" s="89">
        <v>0</v>
      </c>
      <c r="N17" s="89">
        <v>0</v>
      </c>
      <c r="O17" s="89">
        <v>0</v>
      </c>
      <c r="P17" s="89">
        <v>-1</v>
      </c>
      <c r="Q17" s="89">
        <v>0</v>
      </c>
      <c r="R17" s="89">
        <v>-1</v>
      </c>
      <c r="S17" s="89">
        <v>-1</v>
      </c>
      <c r="T17" s="89">
        <v>-1</v>
      </c>
      <c r="U17" s="89">
        <v>111</v>
      </c>
      <c r="V17" s="89">
        <v>106</v>
      </c>
      <c r="W17" s="89">
        <v>0</v>
      </c>
      <c r="X17" s="89">
        <v>0</v>
      </c>
      <c r="Y17" s="89">
        <v>9</v>
      </c>
      <c r="Z17" s="89">
        <v>-1</v>
      </c>
      <c r="AA17" s="89">
        <v>-1</v>
      </c>
      <c r="AB17" s="89">
        <v>71</v>
      </c>
      <c r="AC17" s="89">
        <v>-1</v>
      </c>
      <c r="AD17" s="89">
        <v>6</v>
      </c>
      <c r="AE17" s="89">
        <v>50</v>
      </c>
      <c r="AF17" s="89">
        <v>293</v>
      </c>
      <c r="AG17" s="89">
        <v>-1</v>
      </c>
      <c r="AH17" s="89">
        <v>225</v>
      </c>
      <c r="AI17" s="89">
        <v>79</v>
      </c>
      <c r="AJ17" s="89">
        <v>43</v>
      </c>
      <c r="AK17" s="89">
        <v>99</v>
      </c>
      <c r="AL17" s="90">
        <v>1217</v>
      </c>
    </row>
    <row r="18" spans="1:38" ht="15">
      <c r="A18" s="164" t="s">
        <v>49</v>
      </c>
      <c r="B18" s="89">
        <v>-1</v>
      </c>
      <c r="C18" s="89">
        <v>52</v>
      </c>
      <c r="D18" s="89">
        <v>56</v>
      </c>
      <c r="E18" s="89">
        <v>484</v>
      </c>
      <c r="F18" s="89">
        <v>1022</v>
      </c>
      <c r="G18" s="89">
        <v>-1</v>
      </c>
      <c r="H18" s="89">
        <v>63</v>
      </c>
      <c r="I18" s="89">
        <v>0</v>
      </c>
      <c r="J18" s="90">
        <v>1738</v>
      </c>
      <c r="L18" s="164" t="s">
        <v>49</v>
      </c>
      <c r="M18" s="89">
        <v>0</v>
      </c>
      <c r="N18" s="89">
        <v>0</v>
      </c>
      <c r="O18" s="89">
        <v>0</v>
      </c>
      <c r="P18" s="89">
        <v>-1</v>
      </c>
      <c r="Q18" s="89">
        <v>0</v>
      </c>
      <c r="R18" s="89">
        <v>44</v>
      </c>
      <c r="S18" s="89">
        <v>11</v>
      </c>
      <c r="T18" s="89">
        <v>-1</v>
      </c>
      <c r="U18" s="89">
        <v>263</v>
      </c>
      <c r="V18" s="89">
        <v>221</v>
      </c>
      <c r="W18" s="89">
        <v>-1</v>
      </c>
      <c r="X18" s="89">
        <v>0</v>
      </c>
      <c r="Y18" s="89">
        <v>-1</v>
      </c>
      <c r="Z18" s="89">
        <v>33</v>
      </c>
      <c r="AA18" s="89">
        <v>19</v>
      </c>
      <c r="AB18" s="89">
        <v>148</v>
      </c>
      <c r="AC18" s="89">
        <v>0</v>
      </c>
      <c r="AD18" s="89">
        <v>23</v>
      </c>
      <c r="AE18" s="89">
        <v>50</v>
      </c>
      <c r="AF18" s="89">
        <v>174</v>
      </c>
      <c r="AG18" s="89">
        <v>-1</v>
      </c>
      <c r="AH18" s="89">
        <v>485</v>
      </c>
      <c r="AI18" s="89">
        <v>89</v>
      </c>
      <c r="AJ18" s="89">
        <v>63</v>
      </c>
      <c r="AK18" s="89">
        <v>0</v>
      </c>
      <c r="AL18" s="90">
        <v>1738</v>
      </c>
    </row>
    <row r="19" spans="1:38" ht="15">
      <c r="A19" s="164" t="s">
        <v>50</v>
      </c>
      <c r="B19" s="89">
        <v>10</v>
      </c>
      <c r="C19" s="89">
        <v>24</v>
      </c>
      <c r="D19" s="89">
        <v>25</v>
      </c>
      <c r="E19" s="89">
        <v>-1</v>
      </c>
      <c r="F19" s="89">
        <v>825</v>
      </c>
      <c r="G19" s="89">
        <v>-1</v>
      </c>
      <c r="H19" s="89">
        <v>7</v>
      </c>
      <c r="I19" s="89">
        <v>90</v>
      </c>
      <c r="J19" s="90">
        <v>1107</v>
      </c>
      <c r="L19" s="164" t="s">
        <v>50</v>
      </c>
      <c r="M19" s="89">
        <v>0</v>
      </c>
      <c r="N19" s="89">
        <v>0</v>
      </c>
      <c r="O19" s="89">
        <v>0</v>
      </c>
      <c r="P19" s="89">
        <v>10</v>
      </c>
      <c r="Q19" s="89">
        <v>-1</v>
      </c>
      <c r="R19" s="89">
        <v>-1</v>
      </c>
      <c r="S19" s="89">
        <v>-1</v>
      </c>
      <c r="T19" s="89">
        <v>-1</v>
      </c>
      <c r="U19" s="89">
        <v>-1</v>
      </c>
      <c r="V19" s="89">
        <v>-1</v>
      </c>
      <c r="W19" s="89">
        <v>0</v>
      </c>
      <c r="X19" s="89">
        <v>0</v>
      </c>
      <c r="Y19" s="89">
        <v>0</v>
      </c>
      <c r="Z19" s="89">
        <v>12</v>
      </c>
      <c r="AA19" s="89">
        <v>13</v>
      </c>
      <c r="AB19" s="89">
        <v>107</v>
      </c>
      <c r="AC19" s="89">
        <v>0</v>
      </c>
      <c r="AD19" s="89">
        <v>-1</v>
      </c>
      <c r="AE19" s="89">
        <v>-1</v>
      </c>
      <c r="AF19" s="89">
        <v>395</v>
      </c>
      <c r="AG19" s="89">
        <v>15</v>
      </c>
      <c r="AH19" s="89">
        <v>120</v>
      </c>
      <c r="AI19" s="89">
        <v>169</v>
      </c>
      <c r="AJ19" s="89">
        <v>7</v>
      </c>
      <c r="AK19" s="89">
        <v>90</v>
      </c>
      <c r="AL19" s="90">
        <v>1107</v>
      </c>
    </row>
    <row r="20" spans="1:38" ht="15">
      <c r="A20" s="164" t="s">
        <v>51</v>
      </c>
      <c r="B20" s="89">
        <v>10</v>
      </c>
      <c r="C20" s="89">
        <v>131</v>
      </c>
      <c r="D20" s="89">
        <v>-1</v>
      </c>
      <c r="E20" s="89">
        <v>151</v>
      </c>
      <c r="F20" s="89">
        <v>566</v>
      </c>
      <c r="G20" s="89">
        <v>-1</v>
      </c>
      <c r="H20" s="89">
        <v>108</v>
      </c>
      <c r="I20" s="89">
        <v>0</v>
      </c>
      <c r="J20" s="90">
        <v>1037</v>
      </c>
      <c r="L20" s="164" t="s">
        <v>51</v>
      </c>
      <c r="M20" s="89">
        <v>-1</v>
      </c>
      <c r="N20" s="89">
        <v>0</v>
      </c>
      <c r="O20" s="89">
        <v>0</v>
      </c>
      <c r="P20" s="89">
        <v>-1</v>
      </c>
      <c r="Q20" s="89">
        <v>-1</v>
      </c>
      <c r="R20" s="89">
        <v>0</v>
      </c>
      <c r="S20" s="89">
        <v>0</v>
      </c>
      <c r="T20" s="89">
        <v>0</v>
      </c>
      <c r="U20" s="89">
        <v>147</v>
      </c>
      <c r="V20" s="89">
        <v>4</v>
      </c>
      <c r="W20" s="89">
        <v>-1</v>
      </c>
      <c r="X20" s="89">
        <v>0</v>
      </c>
      <c r="Y20" s="89">
        <v>-1</v>
      </c>
      <c r="Z20" s="89">
        <v>39</v>
      </c>
      <c r="AA20" s="89">
        <v>92</v>
      </c>
      <c r="AB20" s="89">
        <v>-1</v>
      </c>
      <c r="AC20" s="89">
        <v>0</v>
      </c>
      <c r="AD20" s="89">
        <v>4</v>
      </c>
      <c r="AE20" s="89">
        <v>-1</v>
      </c>
      <c r="AF20" s="89">
        <v>293</v>
      </c>
      <c r="AG20" s="89">
        <v>-1</v>
      </c>
      <c r="AH20" s="89">
        <v>70</v>
      </c>
      <c r="AI20" s="89">
        <v>127</v>
      </c>
      <c r="AJ20" s="89">
        <v>108</v>
      </c>
      <c r="AK20" s="89">
        <v>0</v>
      </c>
      <c r="AL20" s="90">
        <v>1037</v>
      </c>
    </row>
    <row r="21" spans="1:38" ht="15">
      <c r="A21" s="164" t="s">
        <v>52</v>
      </c>
      <c r="B21" s="89">
        <v>49</v>
      </c>
      <c r="C21" s="89">
        <v>38</v>
      </c>
      <c r="D21" s="89">
        <v>0</v>
      </c>
      <c r="E21" s="89">
        <v>-1</v>
      </c>
      <c r="F21" s="89">
        <v>205</v>
      </c>
      <c r="G21" s="89">
        <v>-1</v>
      </c>
      <c r="H21" s="89">
        <v>6</v>
      </c>
      <c r="I21" s="89">
        <v>39</v>
      </c>
      <c r="J21" s="90">
        <v>354</v>
      </c>
      <c r="L21" s="164" t="s">
        <v>52</v>
      </c>
      <c r="M21" s="89">
        <v>0</v>
      </c>
      <c r="N21" s="89">
        <v>0</v>
      </c>
      <c r="O21" s="89">
        <v>0</v>
      </c>
      <c r="P21" s="89">
        <v>49</v>
      </c>
      <c r="Q21" s="89">
        <v>0</v>
      </c>
      <c r="R21" s="89">
        <v>0</v>
      </c>
      <c r="S21" s="89">
        <v>0</v>
      </c>
      <c r="T21" s="89">
        <v>-1</v>
      </c>
      <c r="U21" s="89">
        <v>-1</v>
      </c>
      <c r="V21" s="89">
        <v>-1</v>
      </c>
      <c r="W21" s="89">
        <v>0</v>
      </c>
      <c r="X21" s="89">
        <v>0</v>
      </c>
      <c r="Y21" s="89">
        <v>-1</v>
      </c>
      <c r="Z21" s="89">
        <v>15</v>
      </c>
      <c r="AA21" s="89">
        <v>23</v>
      </c>
      <c r="AB21" s="89">
        <v>28</v>
      </c>
      <c r="AC21" s="89">
        <v>0</v>
      </c>
      <c r="AD21" s="89">
        <v>-1</v>
      </c>
      <c r="AE21" s="89">
        <v>0</v>
      </c>
      <c r="AF21" s="89">
        <v>14</v>
      </c>
      <c r="AG21" s="89">
        <v>0</v>
      </c>
      <c r="AH21" s="89">
        <v>117</v>
      </c>
      <c r="AI21" s="89">
        <v>21</v>
      </c>
      <c r="AJ21" s="89">
        <v>6</v>
      </c>
      <c r="AK21" s="89">
        <v>39</v>
      </c>
      <c r="AL21" s="90">
        <v>354</v>
      </c>
    </row>
    <row r="22" spans="1:38" ht="15">
      <c r="A22" s="164" t="s">
        <v>53</v>
      </c>
      <c r="B22" s="89">
        <v>28</v>
      </c>
      <c r="C22" s="89">
        <v>41</v>
      </c>
      <c r="D22" s="89">
        <v>-1</v>
      </c>
      <c r="E22" s="89">
        <v>122</v>
      </c>
      <c r="F22" s="89">
        <v>206</v>
      </c>
      <c r="G22" s="89">
        <v>-1</v>
      </c>
      <c r="H22" s="89">
        <v>7</v>
      </c>
      <c r="I22" s="89">
        <v>55</v>
      </c>
      <c r="J22" s="90">
        <v>466</v>
      </c>
      <c r="L22" s="164" t="s">
        <v>53</v>
      </c>
      <c r="M22" s="89">
        <v>0</v>
      </c>
      <c r="N22" s="89">
        <v>0</v>
      </c>
      <c r="O22" s="89">
        <v>0</v>
      </c>
      <c r="P22" s="89">
        <v>28</v>
      </c>
      <c r="Q22" s="89">
        <v>0</v>
      </c>
      <c r="R22" s="89">
        <v>-1</v>
      </c>
      <c r="S22" s="89">
        <v>0</v>
      </c>
      <c r="T22" s="89">
        <v>-1</v>
      </c>
      <c r="U22" s="89">
        <v>122</v>
      </c>
      <c r="V22" s="89">
        <v>0</v>
      </c>
      <c r="W22" s="89">
        <v>0</v>
      </c>
      <c r="X22" s="89">
        <v>0</v>
      </c>
      <c r="Y22" s="89">
        <v>0</v>
      </c>
      <c r="Z22" s="89">
        <v>28</v>
      </c>
      <c r="AA22" s="89">
        <v>13</v>
      </c>
      <c r="AB22" s="89">
        <v>17</v>
      </c>
      <c r="AC22" s="89">
        <v>0</v>
      </c>
      <c r="AD22" s="89">
        <v>-1</v>
      </c>
      <c r="AE22" s="89">
        <v>-1</v>
      </c>
      <c r="AF22" s="89">
        <v>82</v>
      </c>
      <c r="AG22" s="89">
        <v>0</v>
      </c>
      <c r="AH22" s="89">
        <v>-1</v>
      </c>
      <c r="AI22" s="89">
        <v>38</v>
      </c>
      <c r="AJ22" s="89">
        <v>7</v>
      </c>
      <c r="AK22" s="89">
        <v>55</v>
      </c>
      <c r="AL22" s="90">
        <v>466</v>
      </c>
    </row>
    <row r="23" spans="1:38" ht="15">
      <c r="A23" s="164" t="s">
        <v>54</v>
      </c>
      <c r="B23" s="89">
        <v>-1</v>
      </c>
      <c r="C23" s="89">
        <v>44</v>
      </c>
      <c r="D23" s="89">
        <v>-1</v>
      </c>
      <c r="E23" s="89">
        <v>171</v>
      </c>
      <c r="F23" s="89">
        <v>511</v>
      </c>
      <c r="G23" s="89">
        <v>16</v>
      </c>
      <c r="H23" s="89">
        <v>80</v>
      </c>
      <c r="I23" s="89">
        <v>244</v>
      </c>
      <c r="J23" s="90">
        <v>1074</v>
      </c>
      <c r="L23" s="164" t="s">
        <v>54</v>
      </c>
      <c r="M23" s="89">
        <v>0</v>
      </c>
      <c r="N23" s="89">
        <v>0</v>
      </c>
      <c r="O23" s="89">
        <v>0</v>
      </c>
      <c r="P23" s="89">
        <v>-1</v>
      </c>
      <c r="Q23" s="89">
        <v>-1</v>
      </c>
      <c r="R23" s="89">
        <v>0</v>
      </c>
      <c r="S23" s="89">
        <v>0</v>
      </c>
      <c r="T23" s="89">
        <v>16</v>
      </c>
      <c r="U23" s="89">
        <v>-1</v>
      </c>
      <c r="V23" s="89">
        <v>-1</v>
      </c>
      <c r="W23" s="89">
        <v>0</v>
      </c>
      <c r="X23" s="89">
        <v>0</v>
      </c>
      <c r="Y23" s="89">
        <v>-1</v>
      </c>
      <c r="Z23" s="89">
        <v>27</v>
      </c>
      <c r="AA23" s="89">
        <v>17</v>
      </c>
      <c r="AB23" s="89">
        <v>-1</v>
      </c>
      <c r="AC23" s="89">
        <v>0</v>
      </c>
      <c r="AD23" s="89">
        <v>-1</v>
      </c>
      <c r="AE23" s="89">
        <v>-1</v>
      </c>
      <c r="AF23" s="89">
        <v>85</v>
      </c>
      <c r="AG23" s="89">
        <v>0</v>
      </c>
      <c r="AH23" s="89">
        <v>253</v>
      </c>
      <c r="AI23" s="89">
        <v>77</v>
      </c>
      <c r="AJ23" s="89">
        <v>80</v>
      </c>
      <c r="AK23" s="89">
        <v>244</v>
      </c>
      <c r="AL23" s="90">
        <v>1074</v>
      </c>
    </row>
    <row r="24" spans="1:38" ht="15">
      <c r="A24" s="164" t="s">
        <v>55</v>
      </c>
      <c r="B24" s="89">
        <v>-1</v>
      </c>
      <c r="C24" s="89">
        <v>65</v>
      </c>
      <c r="D24" s="89">
        <v>0</v>
      </c>
      <c r="E24" s="89">
        <v>896</v>
      </c>
      <c r="F24" s="89">
        <v>756</v>
      </c>
      <c r="G24" s="89">
        <v>-1</v>
      </c>
      <c r="H24" s="89">
        <v>0</v>
      </c>
      <c r="I24" s="89">
        <v>209</v>
      </c>
      <c r="J24" s="90">
        <v>1970</v>
      </c>
      <c r="L24" s="164" t="s">
        <v>55</v>
      </c>
      <c r="M24" s="89">
        <v>0</v>
      </c>
      <c r="N24" s="89">
        <v>0</v>
      </c>
      <c r="O24" s="89">
        <v>0</v>
      </c>
      <c r="P24" s="89">
        <v>-1</v>
      </c>
      <c r="Q24" s="89">
        <v>0</v>
      </c>
      <c r="R24" s="89">
        <v>0</v>
      </c>
      <c r="S24" s="89">
        <v>0</v>
      </c>
      <c r="T24" s="89">
        <v>-1</v>
      </c>
      <c r="U24" s="89">
        <v>840</v>
      </c>
      <c r="V24" s="89">
        <v>56</v>
      </c>
      <c r="W24" s="89">
        <v>-1</v>
      </c>
      <c r="X24" s="89">
        <v>0</v>
      </c>
      <c r="Y24" s="89">
        <v>-1</v>
      </c>
      <c r="Z24" s="89">
        <v>39</v>
      </c>
      <c r="AA24" s="89">
        <v>26</v>
      </c>
      <c r="AB24" s="89">
        <v>41</v>
      </c>
      <c r="AC24" s="89">
        <v>0</v>
      </c>
      <c r="AD24" s="89">
        <v>0</v>
      </c>
      <c r="AE24" s="89">
        <v>-1</v>
      </c>
      <c r="AF24" s="89">
        <v>310</v>
      </c>
      <c r="AG24" s="89">
        <v>0</v>
      </c>
      <c r="AH24" s="89">
        <v>188</v>
      </c>
      <c r="AI24" s="89">
        <v>188</v>
      </c>
      <c r="AJ24" s="89">
        <v>0</v>
      </c>
      <c r="AK24" s="89">
        <v>209</v>
      </c>
      <c r="AL24" s="90">
        <v>1970</v>
      </c>
    </row>
    <row r="25" spans="1:38" ht="15">
      <c r="A25" s="164" t="s">
        <v>56</v>
      </c>
      <c r="B25" s="89">
        <v>42</v>
      </c>
      <c r="C25" s="89">
        <v>34</v>
      </c>
      <c r="D25" s="89">
        <v>-1</v>
      </c>
      <c r="E25" s="89">
        <v>-1</v>
      </c>
      <c r="F25" s="89">
        <v>688</v>
      </c>
      <c r="G25" s="89">
        <v>50</v>
      </c>
      <c r="H25" s="89">
        <v>27</v>
      </c>
      <c r="I25" s="89">
        <v>52</v>
      </c>
      <c r="J25" s="90">
        <v>906</v>
      </c>
      <c r="L25" s="164" t="s">
        <v>56</v>
      </c>
      <c r="M25" s="89">
        <v>0</v>
      </c>
      <c r="N25" s="89">
        <v>0</v>
      </c>
      <c r="O25" s="89">
        <v>0</v>
      </c>
      <c r="P25" s="89">
        <v>42</v>
      </c>
      <c r="Q25" s="89">
        <v>0</v>
      </c>
      <c r="R25" s="89">
        <v>0</v>
      </c>
      <c r="S25" s="89">
        <v>-1</v>
      </c>
      <c r="T25" s="89">
        <v>-1</v>
      </c>
      <c r="U25" s="89">
        <v>-1</v>
      </c>
      <c r="V25" s="89">
        <v>0</v>
      </c>
      <c r="W25" s="89">
        <v>-1</v>
      </c>
      <c r="X25" s="89">
        <v>0</v>
      </c>
      <c r="Y25" s="89">
        <v>0</v>
      </c>
      <c r="Z25" s="89">
        <v>-1</v>
      </c>
      <c r="AA25" s="89">
        <v>-1</v>
      </c>
      <c r="AB25" s="89">
        <v>-1</v>
      </c>
      <c r="AC25" s="89">
        <v>0</v>
      </c>
      <c r="AD25" s="89">
        <v>19</v>
      </c>
      <c r="AE25" s="89">
        <v>-1</v>
      </c>
      <c r="AF25" s="89">
        <v>582</v>
      </c>
      <c r="AG25" s="89">
        <v>-1</v>
      </c>
      <c r="AH25" s="89">
        <v>-1</v>
      </c>
      <c r="AI25" s="89">
        <v>47</v>
      </c>
      <c r="AJ25" s="89">
        <v>27</v>
      </c>
      <c r="AK25" s="89">
        <v>52</v>
      </c>
      <c r="AL25" s="90">
        <v>906</v>
      </c>
    </row>
    <row r="26" spans="1:38" ht="15">
      <c r="A26" s="164" t="s">
        <v>57</v>
      </c>
      <c r="B26" s="89">
        <v>34</v>
      </c>
      <c r="C26" s="89">
        <v>108</v>
      </c>
      <c r="D26" s="89">
        <v>0</v>
      </c>
      <c r="E26" s="89">
        <v>370</v>
      </c>
      <c r="F26" s="89">
        <v>943</v>
      </c>
      <c r="G26" s="89">
        <v>16</v>
      </c>
      <c r="H26" s="89">
        <v>0</v>
      </c>
      <c r="I26" s="89">
        <v>0</v>
      </c>
      <c r="J26" s="90">
        <v>1471</v>
      </c>
      <c r="L26" s="164" t="s">
        <v>57</v>
      </c>
      <c r="M26" s="89">
        <v>0</v>
      </c>
      <c r="N26" s="89">
        <v>0</v>
      </c>
      <c r="O26" s="89">
        <v>0</v>
      </c>
      <c r="P26" s="89">
        <v>34</v>
      </c>
      <c r="Q26" s="89">
        <v>0</v>
      </c>
      <c r="R26" s="89">
        <v>0</v>
      </c>
      <c r="S26" s="89">
        <v>0</v>
      </c>
      <c r="T26" s="89">
        <v>16</v>
      </c>
      <c r="U26" s="89">
        <v>287</v>
      </c>
      <c r="V26" s="89">
        <v>83</v>
      </c>
      <c r="W26" s="89">
        <v>0</v>
      </c>
      <c r="X26" s="89">
        <v>0</v>
      </c>
      <c r="Y26" s="89">
        <v>-1</v>
      </c>
      <c r="Z26" s="89">
        <v>39</v>
      </c>
      <c r="AA26" s="89">
        <v>69</v>
      </c>
      <c r="AB26" s="89">
        <v>35</v>
      </c>
      <c r="AC26" s="89">
        <v>-1</v>
      </c>
      <c r="AD26" s="89">
        <v>-1</v>
      </c>
      <c r="AE26" s="89">
        <v>0</v>
      </c>
      <c r="AF26" s="89">
        <v>41</v>
      </c>
      <c r="AG26" s="89">
        <v>-1</v>
      </c>
      <c r="AH26" s="89">
        <v>559</v>
      </c>
      <c r="AI26" s="89">
        <v>74</v>
      </c>
      <c r="AJ26" s="89">
        <v>0</v>
      </c>
      <c r="AK26" s="89">
        <v>0</v>
      </c>
      <c r="AL26" s="90">
        <v>1471</v>
      </c>
    </row>
    <row r="27" spans="1:38" ht="15">
      <c r="A27" s="164" t="s">
        <v>58</v>
      </c>
      <c r="B27" s="89">
        <v>105</v>
      </c>
      <c r="C27" s="89">
        <v>145</v>
      </c>
      <c r="D27" s="89">
        <v>34</v>
      </c>
      <c r="E27" s="89">
        <v>303</v>
      </c>
      <c r="F27" s="89">
        <v>2064</v>
      </c>
      <c r="G27" s="89">
        <v>25</v>
      </c>
      <c r="H27" s="89">
        <v>102</v>
      </c>
      <c r="I27" s="89">
        <v>336</v>
      </c>
      <c r="J27" s="90">
        <v>3114</v>
      </c>
      <c r="L27" s="164" t="s">
        <v>58</v>
      </c>
      <c r="M27" s="89">
        <v>0</v>
      </c>
      <c r="N27" s="89">
        <v>0</v>
      </c>
      <c r="O27" s="89">
        <v>0</v>
      </c>
      <c r="P27" s="89">
        <v>105</v>
      </c>
      <c r="Q27" s="89">
        <v>15</v>
      </c>
      <c r="R27" s="89">
        <v>-1</v>
      </c>
      <c r="S27" s="89">
        <v>-1</v>
      </c>
      <c r="T27" s="89">
        <v>25</v>
      </c>
      <c r="U27" s="89">
        <v>271</v>
      </c>
      <c r="V27" s="89">
        <v>33</v>
      </c>
      <c r="W27" s="89">
        <v>0</v>
      </c>
      <c r="X27" s="89">
        <v>0</v>
      </c>
      <c r="Y27" s="89">
        <v>81</v>
      </c>
      <c r="Z27" s="89">
        <v>74</v>
      </c>
      <c r="AA27" s="89">
        <v>71</v>
      </c>
      <c r="AB27" s="89">
        <v>231</v>
      </c>
      <c r="AC27" s="89">
        <v>-1</v>
      </c>
      <c r="AD27" s="89">
        <v>13</v>
      </c>
      <c r="AE27" s="89">
        <v>0</v>
      </c>
      <c r="AF27" s="89">
        <v>923</v>
      </c>
      <c r="AG27" s="89">
        <v>-1</v>
      </c>
      <c r="AH27" s="89">
        <v>699</v>
      </c>
      <c r="AI27" s="89">
        <v>96</v>
      </c>
      <c r="AJ27" s="89">
        <v>102</v>
      </c>
      <c r="AK27" s="89">
        <v>336</v>
      </c>
      <c r="AL27" s="90">
        <v>3114</v>
      </c>
    </row>
    <row r="28" spans="1:38" ht="15">
      <c r="A28" s="164" t="s">
        <v>59</v>
      </c>
      <c r="B28" s="89">
        <v>51</v>
      </c>
      <c r="C28" s="89">
        <v>75</v>
      </c>
      <c r="D28" s="89">
        <v>-1</v>
      </c>
      <c r="E28" s="89">
        <v>515</v>
      </c>
      <c r="F28" s="89">
        <v>338</v>
      </c>
      <c r="G28" s="89">
        <v>-1</v>
      </c>
      <c r="H28" s="89">
        <v>204</v>
      </c>
      <c r="I28" s="89">
        <v>0</v>
      </c>
      <c r="J28" s="90">
        <v>1202</v>
      </c>
      <c r="L28" s="164" t="s">
        <v>59</v>
      </c>
      <c r="M28" s="89">
        <v>0</v>
      </c>
      <c r="N28" s="89">
        <v>0</v>
      </c>
      <c r="O28" s="89">
        <v>0</v>
      </c>
      <c r="P28" s="89">
        <v>51</v>
      </c>
      <c r="Q28" s="89">
        <v>0</v>
      </c>
      <c r="R28" s="89">
        <v>-1</v>
      </c>
      <c r="S28" s="89">
        <v>-1</v>
      </c>
      <c r="T28" s="89">
        <v>-1</v>
      </c>
      <c r="U28" s="89">
        <v>241</v>
      </c>
      <c r="V28" s="89">
        <v>275</v>
      </c>
      <c r="W28" s="89">
        <v>-1</v>
      </c>
      <c r="X28" s="89">
        <v>0</v>
      </c>
      <c r="Y28" s="89">
        <v>0</v>
      </c>
      <c r="Z28" s="89">
        <v>40</v>
      </c>
      <c r="AA28" s="89">
        <v>35</v>
      </c>
      <c r="AB28" s="89">
        <v>-1</v>
      </c>
      <c r="AC28" s="89">
        <v>0</v>
      </c>
      <c r="AD28" s="89">
        <v>0</v>
      </c>
      <c r="AE28" s="89">
        <v>-1</v>
      </c>
      <c r="AF28" s="89">
        <v>112</v>
      </c>
      <c r="AG28" s="89">
        <v>-1</v>
      </c>
      <c r="AH28" s="89">
        <v>119</v>
      </c>
      <c r="AI28" s="89">
        <v>39</v>
      </c>
      <c r="AJ28" s="89">
        <v>204</v>
      </c>
      <c r="AK28" s="89">
        <v>0</v>
      </c>
      <c r="AL28" s="90">
        <v>1202</v>
      </c>
    </row>
    <row r="29" spans="1:38" ht="15">
      <c r="A29" s="164" t="s">
        <v>60</v>
      </c>
      <c r="B29" s="89">
        <v>98</v>
      </c>
      <c r="C29" s="89">
        <v>1218</v>
      </c>
      <c r="D29" s="89">
        <v>39</v>
      </c>
      <c r="E29" s="89">
        <v>2404</v>
      </c>
      <c r="F29" s="89">
        <v>6285</v>
      </c>
      <c r="G29" s="89">
        <v>185</v>
      </c>
      <c r="H29" s="89">
        <v>129</v>
      </c>
      <c r="I29" s="89">
        <v>37</v>
      </c>
      <c r="J29" s="90">
        <v>10394</v>
      </c>
      <c r="L29" s="164" t="s">
        <v>60</v>
      </c>
      <c r="M29" s="89">
        <v>0</v>
      </c>
      <c r="N29" s="89">
        <v>0</v>
      </c>
      <c r="O29" s="89">
        <v>0</v>
      </c>
      <c r="P29" s="89">
        <v>98</v>
      </c>
      <c r="Q29" s="89">
        <v>-1</v>
      </c>
      <c r="R29" s="89">
        <v>-1</v>
      </c>
      <c r="S29" s="89">
        <v>20</v>
      </c>
      <c r="T29" s="89">
        <v>96</v>
      </c>
      <c r="U29" s="89">
        <v>1320</v>
      </c>
      <c r="V29" s="89">
        <v>1084</v>
      </c>
      <c r="W29" s="89">
        <v>89</v>
      </c>
      <c r="X29" s="89">
        <v>0</v>
      </c>
      <c r="Y29" s="89">
        <v>183</v>
      </c>
      <c r="Z29" s="89">
        <v>1056</v>
      </c>
      <c r="AA29" s="89">
        <v>163</v>
      </c>
      <c r="AB29" s="89">
        <v>416</v>
      </c>
      <c r="AC29" s="89">
        <v>-1</v>
      </c>
      <c r="AD29" s="89">
        <v>274</v>
      </c>
      <c r="AE29" s="89">
        <v>125</v>
      </c>
      <c r="AF29" s="89">
        <v>4188</v>
      </c>
      <c r="AG29" s="89">
        <v>-1</v>
      </c>
      <c r="AH29" s="89">
        <v>674</v>
      </c>
      <c r="AI29" s="89">
        <v>297</v>
      </c>
      <c r="AJ29" s="89">
        <v>129</v>
      </c>
      <c r="AK29" s="89">
        <v>37</v>
      </c>
      <c r="AL29" s="90">
        <v>10394</v>
      </c>
    </row>
    <row r="30" spans="1:38" s="39" customFormat="1" ht="15">
      <c r="A30" s="164" t="s">
        <v>61</v>
      </c>
      <c r="B30" s="89">
        <v>1765</v>
      </c>
      <c r="C30" s="89">
        <v>1692</v>
      </c>
      <c r="D30" s="89">
        <v>1328</v>
      </c>
      <c r="E30" s="89">
        <v>953</v>
      </c>
      <c r="F30" s="89">
        <v>13226</v>
      </c>
      <c r="G30" s="89">
        <v>978</v>
      </c>
      <c r="H30" s="89">
        <v>397</v>
      </c>
      <c r="I30" s="89">
        <v>0</v>
      </c>
      <c r="J30" s="90">
        <v>20340</v>
      </c>
      <c r="L30" s="164" t="s">
        <v>61</v>
      </c>
      <c r="M30" s="89">
        <v>-1</v>
      </c>
      <c r="N30" s="89">
        <v>0</v>
      </c>
      <c r="O30" s="89">
        <v>0</v>
      </c>
      <c r="P30" s="89">
        <v>-1</v>
      </c>
      <c r="Q30" s="89">
        <v>460</v>
      </c>
      <c r="R30" s="89">
        <v>-1</v>
      </c>
      <c r="S30" s="89">
        <v>-1</v>
      </c>
      <c r="T30" s="89">
        <v>779</v>
      </c>
      <c r="U30" s="89">
        <v>419</v>
      </c>
      <c r="V30" s="89">
        <v>535</v>
      </c>
      <c r="W30" s="89">
        <v>32</v>
      </c>
      <c r="X30" s="89">
        <v>166</v>
      </c>
      <c r="Y30" s="89">
        <v>2277</v>
      </c>
      <c r="Z30" s="89">
        <v>1271</v>
      </c>
      <c r="AA30" s="89">
        <v>421</v>
      </c>
      <c r="AB30" s="89">
        <v>4859</v>
      </c>
      <c r="AC30" s="89">
        <v>946</v>
      </c>
      <c r="AD30" s="89">
        <v>808</v>
      </c>
      <c r="AE30" s="89">
        <v>-1</v>
      </c>
      <c r="AF30" s="89">
        <v>1676</v>
      </c>
      <c r="AG30" s="89">
        <v>-1</v>
      </c>
      <c r="AH30" s="89">
        <v>1546</v>
      </c>
      <c r="AI30" s="89">
        <v>399</v>
      </c>
      <c r="AJ30" s="89">
        <v>397</v>
      </c>
      <c r="AK30" s="89">
        <v>0</v>
      </c>
      <c r="AL30" s="90">
        <v>20340</v>
      </c>
    </row>
    <row r="31" spans="1:38" s="39" customFormat="1" ht="15">
      <c r="A31" s="164" t="s">
        <v>62</v>
      </c>
      <c r="B31" s="89">
        <v>517</v>
      </c>
      <c r="C31" s="89">
        <v>1560</v>
      </c>
      <c r="D31" s="89">
        <v>157</v>
      </c>
      <c r="E31" s="89">
        <v>578</v>
      </c>
      <c r="F31" s="89">
        <v>7293</v>
      </c>
      <c r="G31" s="89">
        <v>2780</v>
      </c>
      <c r="H31" s="89">
        <v>1335</v>
      </c>
      <c r="I31" s="89">
        <v>37</v>
      </c>
      <c r="J31" s="90">
        <v>14256</v>
      </c>
      <c r="L31" s="164" t="s">
        <v>62</v>
      </c>
      <c r="M31" s="89">
        <v>-1</v>
      </c>
      <c r="N31" s="89">
        <v>0</v>
      </c>
      <c r="O31" s="89">
        <v>0</v>
      </c>
      <c r="P31" s="89">
        <v>-1</v>
      </c>
      <c r="Q31" s="89">
        <v>-1</v>
      </c>
      <c r="R31" s="89">
        <v>30</v>
      </c>
      <c r="S31" s="89">
        <v>-1</v>
      </c>
      <c r="T31" s="89">
        <v>254</v>
      </c>
      <c r="U31" s="89">
        <v>391</v>
      </c>
      <c r="V31" s="89">
        <v>187</v>
      </c>
      <c r="W31" s="89">
        <v>2526</v>
      </c>
      <c r="X31" s="89">
        <v>0</v>
      </c>
      <c r="Y31" s="89">
        <v>931</v>
      </c>
      <c r="Z31" s="89">
        <v>619</v>
      </c>
      <c r="AA31" s="89">
        <v>942</v>
      </c>
      <c r="AB31" s="89">
        <v>1334</v>
      </c>
      <c r="AC31" s="89">
        <v>-1</v>
      </c>
      <c r="AD31" s="89">
        <v>278</v>
      </c>
      <c r="AE31" s="89">
        <v>-1</v>
      </c>
      <c r="AF31" s="89">
        <v>229</v>
      </c>
      <c r="AG31" s="89">
        <v>1435</v>
      </c>
      <c r="AH31" s="89">
        <v>2139</v>
      </c>
      <c r="AI31" s="89">
        <v>836</v>
      </c>
      <c r="AJ31" s="89">
        <v>1335</v>
      </c>
      <c r="AK31" s="89">
        <v>37</v>
      </c>
      <c r="AL31" s="90">
        <v>14256</v>
      </c>
    </row>
    <row r="32" spans="1:38" s="39" customFormat="1" ht="15">
      <c r="A32" s="164" t="s">
        <v>63</v>
      </c>
      <c r="B32" s="89">
        <v>-1</v>
      </c>
      <c r="C32" s="89">
        <v>191</v>
      </c>
      <c r="D32" s="89">
        <v>-1</v>
      </c>
      <c r="E32" s="89">
        <v>138</v>
      </c>
      <c r="F32" s="89">
        <v>4155</v>
      </c>
      <c r="G32" s="89">
        <v>-1</v>
      </c>
      <c r="H32" s="89">
        <v>361</v>
      </c>
      <c r="I32" s="89">
        <v>67</v>
      </c>
      <c r="J32" s="90">
        <v>5070</v>
      </c>
      <c r="L32" s="164" t="s">
        <v>63</v>
      </c>
      <c r="M32" s="89">
        <v>0</v>
      </c>
      <c r="N32" s="89">
        <v>0</v>
      </c>
      <c r="O32" s="89">
        <v>0</v>
      </c>
      <c r="P32" s="89">
        <v>-1</v>
      </c>
      <c r="Q32" s="89">
        <v>61</v>
      </c>
      <c r="R32" s="89">
        <v>-1</v>
      </c>
      <c r="S32" s="89">
        <v>-1</v>
      </c>
      <c r="T32" s="89">
        <v>-1</v>
      </c>
      <c r="U32" s="89">
        <v>-1</v>
      </c>
      <c r="V32" s="89">
        <v>-1</v>
      </c>
      <c r="W32" s="89">
        <v>0</v>
      </c>
      <c r="X32" s="89">
        <v>-1</v>
      </c>
      <c r="Y32" s="89">
        <v>-1</v>
      </c>
      <c r="Z32" s="89">
        <v>28</v>
      </c>
      <c r="AA32" s="89">
        <v>163</v>
      </c>
      <c r="AB32" s="89">
        <v>289</v>
      </c>
      <c r="AC32" s="89">
        <v>-1</v>
      </c>
      <c r="AD32" s="89">
        <v>189</v>
      </c>
      <c r="AE32" s="89">
        <v>-1</v>
      </c>
      <c r="AF32" s="89">
        <v>1163</v>
      </c>
      <c r="AG32" s="89">
        <v>-1</v>
      </c>
      <c r="AH32" s="89">
        <v>550</v>
      </c>
      <c r="AI32" s="89">
        <v>333</v>
      </c>
      <c r="AJ32" s="89">
        <v>361</v>
      </c>
      <c r="AK32" s="89">
        <v>67</v>
      </c>
      <c r="AL32" s="90">
        <v>5070</v>
      </c>
    </row>
    <row r="33" spans="1:38" s="39" customFormat="1" ht="15">
      <c r="A33" s="164" t="s">
        <v>64</v>
      </c>
      <c r="B33" s="89">
        <v>-1</v>
      </c>
      <c r="C33" s="89">
        <v>294</v>
      </c>
      <c r="D33" s="89">
        <v>-1</v>
      </c>
      <c r="E33" s="89">
        <v>709</v>
      </c>
      <c r="F33" s="89">
        <v>4549</v>
      </c>
      <c r="G33" s="89">
        <v>-1</v>
      </c>
      <c r="H33" s="89">
        <v>59</v>
      </c>
      <c r="I33" s="89">
        <v>1009</v>
      </c>
      <c r="J33" s="90">
        <v>6674</v>
      </c>
      <c r="L33" s="164" t="s">
        <v>64</v>
      </c>
      <c r="M33" s="89">
        <v>0</v>
      </c>
      <c r="N33" s="89">
        <v>0</v>
      </c>
      <c r="O33" s="89">
        <v>0</v>
      </c>
      <c r="P33" s="89">
        <v>-1</v>
      </c>
      <c r="Q33" s="89">
        <v>-1</v>
      </c>
      <c r="R33" s="89">
        <v>-1</v>
      </c>
      <c r="S33" s="89">
        <v>0</v>
      </c>
      <c r="T33" s="89">
        <v>-1</v>
      </c>
      <c r="U33" s="89">
        <v>560</v>
      </c>
      <c r="V33" s="89">
        <v>149</v>
      </c>
      <c r="W33" s="89">
        <v>0</v>
      </c>
      <c r="X33" s="89">
        <v>0</v>
      </c>
      <c r="Y33" s="89">
        <v>-1</v>
      </c>
      <c r="Z33" s="89">
        <v>97</v>
      </c>
      <c r="AA33" s="89">
        <v>197</v>
      </c>
      <c r="AB33" s="89">
        <v>227</v>
      </c>
      <c r="AC33" s="89">
        <v>-1</v>
      </c>
      <c r="AD33" s="89">
        <v>92</v>
      </c>
      <c r="AE33" s="89">
        <v>52</v>
      </c>
      <c r="AF33" s="89">
        <v>2717</v>
      </c>
      <c r="AG33" s="89">
        <v>25</v>
      </c>
      <c r="AH33" s="89">
        <v>992</v>
      </c>
      <c r="AI33" s="89">
        <v>258</v>
      </c>
      <c r="AJ33" s="89">
        <v>59</v>
      </c>
      <c r="AK33" s="89">
        <v>1009</v>
      </c>
      <c r="AL33" s="90">
        <v>6674</v>
      </c>
    </row>
    <row r="34" spans="1:38" s="39" customFormat="1" ht="15">
      <c r="A34" s="164" t="s">
        <v>65</v>
      </c>
      <c r="B34" s="89">
        <v>0</v>
      </c>
      <c r="C34" s="89">
        <v>210</v>
      </c>
      <c r="D34" s="89">
        <v>0</v>
      </c>
      <c r="E34" s="89">
        <v>222</v>
      </c>
      <c r="F34" s="89">
        <v>18124</v>
      </c>
      <c r="G34" s="89">
        <v>66</v>
      </c>
      <c r="H34" s="89">
        <v>4941</v>
      </c>
      <c r="I34" s="89">
        <v>0</v>
      </c>
      <c r="J34" s="90">
        <v>23564</v>
      </c>
      <c r="L34" s="164" t="s">
        <v>65</v>
      </c>
      <c r="M34" s="89">
        <v>0</v>
      </c>
      <c r="N34" s="89">
        <v>0</v>
      </c>
      <c r="O34" s="89">
        <v>0</v>
      </c>
      <c r="P34" s="89">
        <v>0</v>
      </c>
      <c r="Q34" s="89">
        <v>0</v>
      </c>
      <c r="R34" s="89">
        <v>0</v>
      </c>
      <c r="S34" s="89">
        <v>0</v>
      </c>
      <c r="T34" s="89">
        <v>-1</v>
      </c>
      <c r="U34" s="89">
        <v>-1</v>
      </c>
      <c r="V34" s="89">
        <v>-1</v>
      </c>
      <c r="W34" s="89">
        <v>-1</v>
      </c>
      <c r="X34" s="89">
        <v>0</v>
      </c>
      <c r="Y34" s="89">
        <v>-1</v>
      </c>
      <c r="Z34" s="89">
        <v>132</v>
      </c>
      <c r="AA34" s="89">
        <v>78</v>
      </c>
      <c r="AB34" s="89">
        <v>735</v>
      </c>
      <c r="AC34" s="89">
        <v>-1</v>
      </c>
      <c r="AD34" s="89">
        <v>-1</v>
      </c>
      <c r="AE34" s="89">
        <v>-1</v>
      </c>
      <c r="AF34" s="89">
        <v>16134</v>
      </c>
      <c r="AG34" s="89">
        <v>-1</v>
      </c>
      <c r="AH34" s="89">
        <v>378</v>
      </c>
      <c r="AI34" s="89">
        <v>530</v>
      </c>
      <c r="AJ34" s="89">
        <v>4941</v>
      </c>
      <c r="AK34" s="89">
        <v>0</v>
      </c>
      <c r="AL34" s="90">
        <v>23564</v>
      </c>
    </row>
    <row r="35" spans="1:38" s="39" customFormat="1" ht="15">
      <c r="A35" s="164" t="s">
        <v>66</v>
      </c>
      <c r="B35" s="89">
        <v>81</v>
      </c>
      <c r="C35" s="89">
        <v>300</v>
      </c>
      <c r="D35" s="89">
        <v>192</v>
      </c>
      <c r="E35" s="89">
        <v>1056</v>
      </c>
      <c r="F35" s="89">
        <v>3368</v>
      </c>
      <c r="G35" s="89">
        <v>186</v>
      </c>
      <c r="H35" s="89">
        <v>419</v>
      </c>
      <c r="I35" s="89">
        <v>0</v>
      </c>
      <c r="J35" s="90">
        <v>5602</v>
      </c>
      <c r="L35" s="164" t="s">
        <v>66</v>
      </c>
      <c r="M35" s="89">
        <v>0</v>
      </c>
      <c r="N35" s="89">
        <v>0</v>
      </c>
      <c r="O35" s="89">
        <v>0</v>
      </c>
      <c r="P35" s="89">
        <v>81</v>
      </c>
      <c r="Q35" s="89">
        <v>-1</v>
      </c>
      <c r="R35" s="89">
        <v>117</v>
      </c>
      <c r="S35" s="89">
        <v>-1</v>
      </c>
      <c r="T35" s="89">
        <v>172</v>
      </c>
      <c r="U35" s="89">
        <v>802</v>
      </c>
      <c r="V35" s="89">
        <v>254</v>
      </c>
      <c r="W35" s="89">
        <v>-1</v>
      </c>
      <c r="X35" s="89">
        <v>-1</v>
      </c>
      <c r="Y35" s="89">
        <v>402</v>
      </c>
      <c r="Z35" s="89">
        <v>63</v>
      </c>
      <c r="AA35" s="89">
        <v>236</v>
      </c>
      <c r="AB35" s="89">
        <v>242</v>
      </c>
      <c r="AC35" s="89">
        <v>-1</v>
      </c>
      <c r="AD35" s="89">
        <v>-1</v>
      </c>
      <c r="AE35" s="89">
        <v>231</v>
      </c>
      <c r="AF35" s="89">
        <v>282</v>
      </c>
      <c r="AG35" s="89">
        <v>110</v>
      </c>
      <c r="AH35" s="89">
        <v>1634</v>
      </c>
      <c r="AI35" s="89">
        <v>360</v>
      </c>
      <c r="AJ35" s="89">
        <v>419</v>
      </c>
      <c r="AK35" s="89">
        <v>0</v>
      </c>
      <c r="AL35" s="90">
        <v>5602</v>
      </c>
    </row>
    <row r="36" spans="1:38" s="39" customFormat="1" ht="15">
      <c r="A36" s="164" t="s">
        <v>67</v>
      </c>
      <c r="B36" s="89">
        <v>249</v>
      </c>
      <c r="C36" s="89">
        <v>1838</v>
      </c>
      <c r="D36" s="89">
        <v>875</v>
      </c>
      <c r="E36" s="89">
        <v>986</v>
      </c>
      <c r="F36" s="89">
        <v>12958</v>
      </c>
      <c r="G36" s="89">
        <v>1138</v>
      </c>
      <c r="H36" s="89">
        <v>1606</v>
      </c>
      <c r="I36" s="89">
        <v>0</v>
      </c>
      <c r="J36" s="90">
        <v>19650</v>
      </c>
      <c r="L36" s="164" t="s">
        <v>67</v>
      </c>
      <c r="M36" s="89">
        <v>33</v>
      </c>
      <c r="N36" s="89">
        <v>0</v>
      </c>
      <c r="O36" s="89">
        <v>0</v>
      </c>
      <c r="P36" s="89">
        <v>217</v>
      </c>
      <c r="Q36" s="89">
        <v>200</v>
      </c>
      <c r="R36" s="89">
        <v>111</v>
      </c>
      <c r="S36" s="89">
        <v>564</v>
      </c>
      <c r="T36" s="89">
        <v>738</v>
      </c>
      <c r="U36" s="89">
        <v>824</v>
      </c>
      <c r="V36" s="89">
        <v>163</v>
      </c>
      <c r="W36" s="89">
        <v>-1</v>
      </c>
      <c r="X36" s="89">
        <v>-1</v>
      </c>
      <c r="Y36" s="89">
        <v>1323</v>
      </c>
      <c r="Z36" s="89">
        <v>1317</v>
      </c>
      <c r="AA36" s="89">
        <v>520</v>
      </c>
      <c r="AB36" s="89">
        <v>2230</v>
      </c>
      <c r="AC36" s="89">
        <v>137</v>
      </c>
      <c r="AD36" s="89">
        <v>1146</v>
      </c>
      <c r="AE36" s="89">
        <v>-1</v>
      </c>
      <c r="AF36" s="89">
        <v>3205</v>
      </c>
      <c r="AG36" s="89">
        <v>-1</v>
      </c>
      <c r="AH36" s="89">
        <v>2743</v>
      </c>
      <c r="AI36" s="89">
        <v>1605</v>
      </c>
      <c r="AJ36" s="89">
        <v>1606</v>
      </c>
      <c r="AK36" s="89">
        <v>0</v>
      </c>
      <c r="AL36" s="90">
        <v>19650</v>
      </c>
    </row>
    <row r="37" spans="1:38" s="39" customFormat="1" ht="15">
      <c r="A37" s="164" t="s">
        <v>68</v>
      </c>
      <c r="B37" s="89">
        <v>144</v>
      </c>
      <c r="C37" s="89">
        <v>309</v>
      </c>
      <c r="D37" s="89">
        <v>137</v>
      </c>
      <c r="E37" s="89">
        <v>551</v>
      </c>
      <c r="F37" s="89">
        <v>4113</v>
      </c>
      <c r="G37" s="89">
        <v>231</v>
      </c>
      <c r="H37" s="89">
        <v>1158</v>
      </c>
      <c r="I37" s="89">
        <v>0</v>
      </c>
      <c r="J37" s="90">
        <v>6644</v>
      </c>
      <c r="L37" s="164" t="s">
        <v>68</v>
      </c>
      <c r="M37" s="89">
        <v>0</v>
      </c>
      <c r="N37" s="89">
        <v>0</v>
      </c>
      <c r="O37" s="89">
        <v>0</v>
      </c>
      <c r="P37" s="89">
        <v>144</v>
      </c>
      <c r="Q37" s="89">
        <v>84</v>
      </c>
      <c r="R37" s="89">
        <v>-1</v>
      </c>
      <c r="S37" s="89">
        <v>-1</v>
      </c>
      <c r="T37" s="89">
        <v>166</v>
      </c>
      <c r="U37" s="89">
        <v>-1</v>
      </c>
      <c r="V37" s="89">
        <v>-1</v>
      </c>
      <c r="W37" s="89">
        <v>65</v>
      </c>
      <c r="X37" s="89">
        <v>0</v>
      </c>
      <c r="Y37" s="89">
        <v>124</v>
      </c>
      <c r="Z37" s="89">
        <v>247</v>
      </c>
      <c r="AA37" s="89">
        <v>62</v>
      </c>
      <c r="AB37" s="89">
        <v>711</v>
      </c>
      <c r="AC37" s="89">
        <v>-1</v>
      </c>
      <c r="AD37" s="89">
        <v>549</v>
      </c>
      <c r="AE37" s="89">
        <v>12</v>
      </c>
      <c r="AF37" s="89">
        <v>1212</v>
      </c>
      <c r="AG37" s="89">
        <v>-1</v>
      </c>
      <c r="AH37" s="89">
        <v>800</v>
      </c>
      <c r="AI37" s="89">
        <v>257</v>
      </c>
      <c r="AJ37" s="89">
        <v>1158</v>
      </c>
      <c r="AK37" s="89">
        <v>0</v>
      </c>
      <c r="AL37" s="90">
        <v>6644</v>
      </c>
    </row>
    <row r="38" spans="1:38" s="39" customFormat="1" ht="15">
      <c r="A38" s="164" t="s">
        <v>69</v>
      </c>
      <c r="B38" s="89">
        <v>961</v>
      </c>
      <c r="C38" s="89">
        <v>19530</v>
      </c>
      <c r="D38" s="89">
        <v>758</v>
      </c>
      <c r="E38" s="89">
        <v>4937</v>
      </c>
      <c r="F38" s="89">
        <v>41138</v>
      </c>
      <c r="G38" s="89">
        <v>3740</v>
      </c>
      <c r="H38" s="89">
        <v>14033</v>
      </c>
      <c r="I38" s="89">
        <v>82</v>
      </c>
      <c r="J38" s="90">
        <v>85179</v>
      </c>
      <c r="L38" s="164" t="s">
        <v>69</v>
      </c>
      <c r="M38" s="89">
        <v>-1</v>
      </c>
      <c r="N38" s="89">
        <v>-1</v>
      </c>
      <c r="O38" s="89">
        <v>-1</v>
      </c>
      <c r="P38" s="89">
        <v>855</v>
      </c>
      <c r="Q38" s="89">
        <v>440</v>
      </c>
      <c r="R38" s="89">
        <v>187</v>
      </c>
      <c r="S38" s="89">
        <v>131</v>
      </c>
      <c r="T38" s="89">
        <v>1986</v>
      </c>
      <c r="U38" s="89">
        <v>3252</v>
      </c>
      <c r="V38" s="89">
        <v>1685</v>
      </c>
      <c r="W38" s="89">
        <v>1582</v>
      </c>
      <c r="X38" s="89">
        <v>-1</v>
      </c>
      <c r="Y38" s="89">
        <v>3009</v>
      </c>
      <c r="Z38" s="89">
        <v>16887</v>
      </c>
      <c r="AA38" s="89">
        <v>2643</v>
      </c>
      <c r="AB38" s="89">
        <v>20531</v>
      </c>
      <c r="AC38" s="89">
        <v>1143</v>
      </c>
      <c r="AD38" s="89">
        <v>2223</v>
      </c>
      <c r="AE38" s="89">
        <v>184</v>
      </c>
      <c r="AF38" s="89">
        <v>1758</v>
      </c>
      <c r="AG38" s="89">
        <v>1238</v>
      </c>
      <c r="AH38" s="89">
        <v>8189</v>
      </c>
      <c r="AI38" s="89">
        <v>2863</v>
      </c>
      <c r="AJ38" s="89">
        <v>14033</v>
      </c>
      <c r="AK38" s="89">
        <v>82</v>
      </c>
      <c r="AL38" s="90">
        <v>85179</v>
      </c>
    </row>
    <row r="39" spans="1:38" s="39" customFormat="1" ht="15">
      <c r="A39" s="164" t="s">
        <v>70</v>
      </c>
      <c r="B39" s="89">
        <v>246</v>
      </c>
      <c r="C39" s="89">
        <v>1943</v>
      </c>
      <c r="D39" s="89">
        <v>192</v>
      </c>
      <c r="E39" s="89">
        <v>457</v>
      </c>
      <c r="F39" s="89">
        <v>14422</v>
      </c>
      <c r="G39" s="89">
        <v>433</v>
      </c>
      <c r="H39" s="89">
        <v>1273</v>
      </c>
      <c r="I39" s="89">
        <v>0</v>
      </c>
      <c r="J39" s="90">
        <v>18966</v>
      </c>
      <c r="L39" s="164" t="s">
        <v>70</v>
      </c>
      <c r="M39" s="89">
        <v>-1</v>
      </c>
      <c r="N39" s="89">
        <v>0</v>
      </c>
      <c r="O39" s="89">
        <v>0</v>
      </c>
      <c r="P39" s="89">
        <v>-1</v>
      </c>
      <c r="Q39" s="89">
        <v>128</v>
      </c>
      <c r="R39" s="89">
        <v>-1</v>
      </c>
      <c r="S39" s="89">
        <v>-1</v>
      </c>
      <c r="T39" s="89">
        <v>295</v>
      </c>
      <c r="U39" s="89">
        <v>403</v>
      </c>
      <c r="V39" s="89">
        <v>53</v>
      </c>
      <c r="W39" s="89">
        <v>-1</v>
      </c>
      <c r="X39" s="89">
        <v>-1</v>
      </c>
      <c r="Y39" s="89">
        <v>2777</v>
      </c>
      <c r="Z39" s="89">
        <v>1217</v>
      </c>
      <c r="AA39" s="89">
        <v>726</v>
      </c>
      <c r="AB39" s="89">
        <v>2379</v>
      </c>
      <c r="AC39" s="89">
        <v>3619</v>
      </c>
      <c r="AD39" s="89">
        <v>677</v>
      </c>
      <c r="AE39" s="89">
        <v>738</v>
      </c>
      <c r="AF39" s="89">
        <v>1386</v>
      </c>
      <c r="AG39" s="89">
        <v>251</v>
      </c>
      <c r="AH39" s="89">
        <v>2165</v>
      </c>
      <c r="AI39" s="89">
        <v>431</v>
      </c>
      <c r="AJ39" s="89">
        <v>1273</v>
      </c>
      <c r="AK39" s="89">
        <v>0</v>
      </c>
      <c r="AL39" s="90">
        <v>18966</v>
      </c>
    </row>
    <row r="40" spans="1:38" s="39" customFormat="1" ht="15">
      <c r="A40" s="164" t="s">
        <v>71</v>
      </c>
      <c r="B40" s="89">
        <v>79</v>
      </c>
      <c r="C40" s="89">
        <v>363</v>
      </c>
      <c r="D40" s="89">
        <v>294</v>
      </c>
      <c r="E40" s="89">
        <v>407</v>
      </c>
      <c r="F40" s="89">
        <v>6850</v>
      </c>
      <c r="G40" s="89">
        <v>228</v>
      </c>
      <c r="H40" s="89">
        <v>4626</v>
      </c>
      <c r="I40" s="89">
        <v>0</v>
      </c>
      <c r="J40" s="90">
        <v>12848</v>
      </c>
      <c r="L40" s="164" t="s">
        <v>71</v>
      </c>
      <c r="M40" s="89">
        <v>-1</v>
      </c>
      <c r="N40" s="89">
        <v>0</v>
      </c>
      <c r="O40" s="89">
        <v>0</v>
      </c>
      <c r="P40" s="89">
        <v>-1</v>
      </c>
      <c r="Q40" s="89">
        <v>9</v>
      </c>
      <c r="R40" s="89">
        <v>32</v>
      </c>
      <c r="S40" s="89">
        <v>253</v>
      </c>
      <c r="T40" s="89">
        <v>185</v>
      </c>
      <c r="U40" s="89">
        <v>-1</v>
      </c>
      <c r="V40" s="89">
        <v>-1</v>
      </c>
      <c r="W40" s="89">
        <v>-1</v>
      </c>
      <c r="X40" s="89">
        <v>-1</v>
      </c>
      <c r="Y40" s="89">
        <v>750</v>
      </c>
      <c r="Z40" s="89">
        <v>91</v>
      </c>
      <c r="AA40" s="89">
        <v>272</v>
      </c>
      <c r="AB40" s="89">
        <v>2820</v>
      </c>
      <c r="AC40" s="89">
        <v>-1</v>
      </c>
      <c r="AD40" s="89">
        <v>335</v>
      </c>
      <c r="AE40" s="89">
        <v>-1</v>
      </c>
      <c r="AF40" s="89">
        <v>696</v>
      </c>
      <c r="AG40" s="89">
        <v>479</v>
      </c>
      <c r="AH40" s="89">
        <v>861</v>
      </c>
      <c r="AI40" s="89">
        <v>518</v>
      </c>
      <c r="AJ40" s="89">
        <v>4626</v>
      </c>
      <c r="AK40" s="89">
        <v>0</v>
      </c>
      <c r="AL40" s="90">
        <v>12848</v>
      </c>
    </row>
    <row r="41" spans="1:38" s="39" customFormat="1" ht="15">
      <c r="A41" s="164" t="s">
        <v>72</v>
      </c>
      <c r="B41" s="89">
        <v>-1</v>
      </c>
      <c r="C41" s="89">
        <v>106</v>
      </c>
      <c r="D41" s="89">
        <v>-1</v>
      </c>
      <c r="E41" s="89">
        <v>1251</v>
      </c>
      <c r="F41" s="89">
        <v>1075</v>
      </c>
      <c r="G41" s="89">
        <v>-1</v>
      </c>
      <c r="H41" s="89">
        <v>14</v>
      </c>
      <c r="I41" s="89">
        <v>0</v>
      </c>
      <c r="J41" s="90">
        <v>2508</v>
      </c>
      <c r="L41" s="164" t="s">
        <v>72</v>
      </c>
      <c r="M41" s="89">
        <v>0</v>
      </c>
      <c r="N41" s="89">
        <v>0</v>
      </c>
      <c r="O41" s="89">
        <v>0</v>
      </c>
      <c r="P41" s="89">
        <v>-1</v>
      </c>
      <c r="Q41" s="89">
        <v>0</v>
      </c>
      <c r="R41" s="89">
        <v>-1</v>
      </c>
      <c r="S41" s="89">
        <v>-1</v>
      </c>
      <c r="T41" s="89">
        <v>-1</v>
      </c>
      <c r="U41" s="89">
        <v>1003</v>
      </c>
      <c r="V41" s="89">
        <v>248</v>
      </c>
      <c r="W41" s="89">
        <v>0</v>
      </c>
      <c r="X41" s="89">
        <v>0</v>
      </c>
      <c r="Y41" s="89">
        <v>-1</v>
      </c>
      <c r="Z41" s="89">
        <v>-1</v>
      </c>
      <c r="AA41" s="89">
        <v>-1</v>
      </c>
      <c r="AB41" s="89">
        <v>77</v>
      </c>
      <c r="AC41" s="89">
        <v>0</v>
      </c>
      <c r="AD41" s="89">
        <v>39</v>
      </c>
      <c r="AE41" s="89">
        <v>-1</v>
      </c>
      <c r="AF41" s="89">
        <v>-1</v>
      </c>
      <c r="AG41" s="89">
        <v>0</v>
      </c>
      <c r="AH41" s="89">
        <v>750</v>
      </c>
      <c r="AI41" s="89">
        <v>98</v>
      </c>
      <c r="AJ41" s="89">
        <v>14</v>
      </c>
      <c r="AK41" s="89">
        <v>0</v>
      </c>
      <c r="AL41" s="90">
        <v>2508</v>
      </c>
    </row>
    <row r="42" spans="1:38" ht="15">
      <c r="A42" s="164" t="s">
        <v>73</v>
      </c>
      <c r="B42" s="89">
        <v>0</v>
      </c>
      <c r="C42" s="89">
        <v>26</v>
      </c>
      <c r="D42" s="89">
        <v>-1</v>
      </c>
      <c r="E42" s="89">
        <v>37</v>
      </c>
      <c r="F42" s="89">
        <v>463</v>
      </c>
      <c r="G42" s="89">
        <v>-1</v>
      </c>
      <c r="H42" s="89">
        <v>24</v>
      </c>
      <c r="I42" s="89">
        <v>24931</v>
      </c>
      <c r="J42" s="90">
        <v>25489</v>
      </c>
      <c r="L42" s="164" t="s">
        <v>73</v>
      </c>
      <c r="M42" s="89">
        <v>0</v>
      </c>
      <c r="N42" s="89">
        <v>0</v>
      </c>
      <c r="O42" s="89">
        <v>0</v>
      </c>
      <c r="P42" s="89">
        <v>0</v>
      </c>
      <c r="Q42" s="89">
        <v>-1</v>
      </c>
      <c r="R42" s="89">
        <v>0</v>
      </c>
      <c r="S42" s="89">
        <v>0</v>
      </c>
      <c r="T42" s="89">
        <v>0</v>
      </c>
      <c r="U42" s="89">
        <v>-1</v>
      </c>
      <c r="V42" s="89">
        <v>-1</v>
      </c>
      <c r="W42" s="89">
        <v>-1</v>
      </c>
      <c r="X42" s="89">
        <v>0</v>
      </c>
      <c r="Y42" s="89">
        <v>-1</v>
      </c>
      <c r="Z42" s="89">
        <v>-1</v>
      </c>
      <c r="AA42" s="89">
        <v>-1</v>
      </c>
      <c r="AB42" s="89">
        <v>140</v>
      </c>
      <c r="AC42" s="89">
        <v>0</v>
      </c>
      <c r="AD42" s="89">
        <v>-1</v>
      </c>
      <c r="AE42" s="89">
        <v>-1</v>
      </c>
      <c r="AF42" s="89">
        <v>-1</v>
      </c>
      <c r="AG42" s="89">
        <v>-1</v>
      </c>
      <c r="AH42" s="89">
        <v>146</v>
      </c>
      <c r="AI42" s="89">
        <v>79</v>
      </c>
      <c r="AJ42" s="89">
        <v>24</v>
      </c>
      <c r="AK42" s="89">
        <v>24931</v>
      </c>
      <c r="AL42" s="90">
        <v>25489</v>
      </c>
    </row>
    <row r="43" spans="1:38" ht="15">
      <c r="A43" s="149" t="s">
        <v>74</v>
      </c>
      <c r="B43" s="91">
        <v>-1</v>
      </c>
      <c r="C43" s="91">
        <v>1845</v>
      </c>
      <c r="D43" s="91">
        <v>53</v>
      </c>
      <c r="E43" s="91">
        <v>1267</v>
      </c>
      <c r="F43" s="91">
        <v>2756</v>
      </c>
      <c r="G43" s="91">
        <v>35</v>
      </c>
      <c r="H43" s="91">
        <v>207</v>
      </c>
      <c r="I43" s="91">
        <v>0</v>
      </c>
      <c r="J43" s="92">
        <v>6199</v>
      </c>
      <c r="L43" s="149" t="s">
        <v>74</v>
      </c>
      <c r="M43" s="91">
        <v>0</v>
      </c>
      <c r="N43" s="91">
        <v>0</v>
      </c>
      <c r="O43" s="91">
        <v>0</v>
      </c>
      <c r="P43" s="91">
        <v>-1</v>
      </c>
      <c r="Q43" s="91">
        <v>-1</v>
      </c>
      <c r="R43" s="91">
        <v>-1</v>
      </c>
      <c r="S43" s="91">
        <v>40</v>
      </c>
      <c r="T43" s="91">
        <v>-1</v>
      </c>
      <c r="U43" s="91">
        <v>-1</v>
      </c>
      <c r="V43" s="91">
        <v>-1</v>
      </c>
      <c r="W43" s="91">
        <v>0</v>
      </c>
      <c r="X43" s="91">
        <v>-1</v>
      </c>
      <c r="Y43" s="91">
        <v>88</v>
      </c>
      <c r="Z43" s="91">
        <v>1669</v>
      </c>
      <c r="AA43" s="91">
        <v>176</v>
      </c>
      <c r="AB43" s="91">
        <v>261</v>
      </c>
      <c r="AC43" s="91">
        <v>0</v>
      </c>
      <c r="AD43" s="91">
        <v>-1</v>
      </c>
      <c r="AE43" s="91">
        <v>282</v>
      </c>
      <c r="AF43" s="91">
        <v>442</v>
      </c>
      <c r="AG43" s="91">
        <v>-1</v>
      </c>
      <c r="AH43" s="91">
        <v>1142</v>
      </c>
      <c r="AI43" s="91">
        <v>374</v>
      </c>
      <c r="AJ43" s="91">
        <v>207</v>
      </c>
      <c r="AK43" s="91">
        <v>0</v>
      </c>
      <c r="AL43" s="92">
        <v>6199</v>
      </c>
    </row>
    <row r="44" spans="1:12" s="17" customFormat="1" ht="15">
      <c r="A44" s="224" t="s">
        <v>189</v>
      </c>
      <c r="B44" s="220"/>
      <c r="C44" s="220"/>
      <c r="D44" s="220"/>
      <c r="E44" s="220"/>
      <c r="F44" s="220"/>
      <c r="G44" s="220"/>
      <c r="H44" s="220"/>
      <c r="I44" s="220"/>
      <c r="J44" s="213"/>
      <c r="L44" s="227"/>
    </row>
    <row r="45" spans="1:38" s="86" customFormat="1" ht="15">
      <c r="A45" s="44" t="s">
        <v>1</v>
      </c>
      <c r="B45" s="21" t="s">
        <v>2</v>
      </c>
      <c r="C45" s="21" t="s">
        <v>3</v>
      </c>
      <c r="D45" s="21" t="s">
        <v>4</v>
      </c>
      <c r="E45" s="21" t="s">
        <v>5</v>
      </c>
      <c r="F45" s="21" t="s">
        <v>6</v>
      </c>
      <c r="G45" s="21" t="s">
        <v>7</v>
      </c>
      <c r="H45" s="21" t="s">
        <v>8</v>
      </c>
      <c r="I45" s="21" t="s">
        <v>9</v>
      </c>
      <c r="J45" s="22" t="s">
        <v>10</v>
      </c>
      <c r="L45" s="44" t="s">
        <v>1</v>
      </c>
      <c r="M45" s="19" t="s">
        <v>11</v>
      </c>
      <c r="N45" s="19" t="s">
        <v>12</v>
      </c>
      <c r="O45" s="19" t="s">
        <v>13</v>
      </c>
      <c r="P45" s="19" t="s">
        <v>14</v>
      </c>
      <c r="Q45" s="19" t="s">
        <v>15</v>
      </c>
      <c r="R45" s="19" t="s">
        <v>16</v>
      </c>
      <c r="S45" s="19" t="s">
        <v>17</v>
      </c>
      <c r="T45" s="19" t="s">
        <v>18</v>
      </c>
      <c r="U45" s="19" t="s">
        <v>19</v>
      </c>
      <c r="V45" s="19" t="s">
        <v>20</v>
      </c>
      <c r="W45" s="19" t="s">
        <v>21</v>
      </c>
      <c r="X45" s="19" t="s">
        <v>22</v>
      </c>
      <c r="Y45" s="19" t="s">
        <v>23</v>
      </c>
      <c r="Z45" s="19" t="s">
        <v>24</v>
      </c>
      <c r="AA45" s="19" t="s">
        <v>25</v>
      </c>
      <c r="AB45" s="19" t="s">
        <v>26</v>
      </c>
      <c r="AC45" s="19" t="s">
        <v>27</v>
      </c>
      <c r="AD45" s="19" t="s">
        <v>28</v>
      </c>
      <c r="AE45" s="19" t="s">
        <v>29</v>
      </c>
      <c r="AF45" s="19" t="s">
        <v>30</v>
      </c>
      <c r="AG45" s="19" t="s">
        <v>31</v>
      </c>
      <c r="AH45" s="19" t="s">
        <v>32</v>
      </c>
      <c r="AI45" s="19" t="s">
        <v>33</v>
      </c>
      <c r="AJ45" s="48" t="s">
        <v>8</v>
      </c>
      <c r="AK45" s="48" t="s">
        <v>9</v>
      </c>
      <c r="AL45" s="93" t="s">
        <v>10</v>
      </c>
    </row>
    <row r="46" spans="1:38" ht="15">
      <c r="A46" s="164" t="s">
        <v>75</v>
      </c>
      <c r="B46" s="94">
        <v>2299</v>
      </c>
      <c r="C46" s="94">
        <v>1019</v>
      </c>
      <c r="D46" s="94">
        <v>2837</v>
      </c>
      <c r="E46" s="94">
        <v>4936</v>
      </c>
      <c r="F46" s="94">
        <v>11309</v>
      </c>
      <c r="G46" s="94">
        <v>719</v>
      </c>
      <c r="H46" s="94">
        <v>1121</v>
      </c>
      <c r="I46" s="94">
        <v>205</v>
      </c>
      <c r="J46" s="95">
        <v>24444</v>
      </c>
      <c r="L46" s="164" t="s">
        <v>75</v>
      </c>
      <c r="M46" s="94">
        <v>272</v>
      </c>
      <c r="N46" s="94">
        <v>0</v>
      </c>
      <c r="O46" s="94">
        <v>0</v>
      </c>
      <c r="P46" s="94">
        <v>2027</v>
      </c>
      <c r="Q46" s="94">
        <v>1579</v>
      </c>
      <c r="R46" s="94">
        <v>288</v>
      </c>
      <c r="S46" s="94">
        <v>969</v>
      </c>
      <c r="T46" s="94">
        <v>610</v>
      </c>
      <c r="U46" s="94">
        <v>3473</v>
      </c>
      <c r="V46" s="94">
        <v>1463</v>
      </c>
      <c r="W46" s="94">
        <v>-1</v>
      </c>
      <c r="X46" s="94">
        <v>-1</v>
      </c>
      <c r="Y46" s="94">
        <v>1085</v>
      </c>
      <c r="Z46" s="94">
        <v>596</v>
      </c>
      <c r="AA46" s="94">
        <v>422</v>
      </c>
      <c r="AB46" s="94">
        <v>1236</v>
      </c>
      <c r="AC46" s="94">
        <v>-1</v>
      </c>
      <c r="AD46" s="94">
        <v>1079</v>
      </c>
      <c r="AE46" s="94">
        <v>-1</v>
      </c>
      <c r="AF46" s="94">
        <v>2198</v>
      </c>
      <c r="AG46" s="94">
        <v>544</v>
      </c>
      <c r="AH46" s="94">
        <v>3175</v>
      </c>
      <c r="AI46" s="94">
        <v>1392</v>
      </c>
      <c r="AJ46" s="94">
        <v>1121</v>
      </c>
      <c r="AK46" s="94">
        <v>205</v>
      </c>
      <c r="AL46" s="95">
        <v>24444</v>
      </c>
    </row>
    <row r="47" spans="1:38" ht="15">
      <c r="A47" s="164" t="s">
        <v>76</v>
      </c>
      <c r="B47" s="96">
        <v>6958</v>
      </c>
      <c r="C47" s="96">
        <v>1608</v>
      </c>
      <c r="D47" s="96">
        <v>20118</v>
      </c>
      <c r="E47" s="96">
        <v>3649</v>
      </c>
      <c r="F47" s="96">
        <v>20470</v>
      </c>
      <c r="G47" s="96">
        <v>18190</v>
      </c>
      <c r="H47" s="96">
        <v>5497</v>
      </c>
      <c r="I47" s="96">
        <v>509</v>
      </c>
      <c r="J47" s="97">
        <v>76998</v>
      </c>
      <c r="L47" s="164" t="s">
        <v>76</v>
      </c>
      <c r="M47" s="96">
        <v>-1</v>
      </c>
      <c r="N47" s="96">
        <v>-1</v>
      </c>
      <c r="O47" s="96">
        <v>-1</v>
      </c>
      <c r="P47" s="96">
        <v>6623</v>
      </c>
      <c r="Q47" s="96">
        <v>4034</v>
      </c>
      <c r="R47" s="96">
        <v>4007</v>
      </c>
      <c r="S47" s="96">
        <v>12076</v>
      </c>
      <c r="T47" s="96">
        <v>10775</v>
      </c>
      <c r="U47" s="96">
        <v>1824</v>
      </c>
      <c r="V47" s="96">
        <v>1826</v>
      </c>
      <c r="W47" s="96">
        <v>4604</v>
      </c>
      <c r="X47" s="96">
        <v>-1</v>
      </c>
      <c r="Y47" s="96">
        <v>1157</v>
      </c>
      <c r="Z47" s="96">
        <v>340</v>
      </c>
      <c r="AA47" s="96">
        <v>1268</v>
      </c>
      <c r="AB47" s="96">
        <v>3439</v>
      </c>
      <c r="AC47" s="96">
        <v>5203</v>
      </c>
      <c r="AD47" s="96">
        <v>3867</v>
      </c>
      <c r="AE47" s="96">
        <v>134</v>
      </c>
      <c r="AF47" s="96">
        <v>1276</v>
      </c>
      <c r="AG47" s="96">
        <v>1069</v>
      </c>
      <c r="AH47" s="96">
        <v>2309</v>
      </c>
      <c r="AI47" s="96">
        <v>2016</v>
      </c>
      <c r="AJ47" s="96">
        <v>5497</v>
      </c>
      <c r="AK47" s="96">
        <v>509</v>
      </c>
      <c r="AL47" s="97">
        <v>76998</v>
      </c>
    </row>
    <row r="48" spans="1:38" ht="15">
      <c r="A48" s="164" t="s">
        <v>77</v>
      </c>
      <c r="B48" s="96">
        <v>1338</v>
      </c>
      <c r="C48" s="96">
        <v>2298</v>
      </c>
      <c r="D48" s="96">
        <v>1016</v>
      </c>
      <c r="E48" s="96">
        <v>4682</v>
      </c>
      <c r="F48" s="96">
        <v>20158</v>
      </c>
      <c r="G48" s="96">
        <v>473</v>
      </c>
      <c r="H48" s="96">
        <v>1697</v>
      </c>
      <c r="I48" s="96">
        <v>1707</v>
      </c>
      <c r="J48" s="97">
        <v>33368</v>
      </c>
      <c r="L48" s="164" t="s">
        <v>77</v>
      </c>
      <c r="M48" s="96">
        <v>-1</v>
      </c>
      <c r="N48" s="96">
        <v>0</v>
      </c>
      <c r="O48" s="96">
        <v>0</v>
      </c>
      <c r="P48" s="96">
        <v>-1</v>
      </c>
      <c r="Q48" s="96">
        <v>491</v>
      </c>
      <c r="R48" s="96">
        <v>283</v>
      </c>
      <c r="S48" s="96">
        <v>242</v>
      </c>
      <c r="T48" s="96">
        <v>370</v>
      </c>
      <c r="U48" s="96">
        <v>3609</v>
      </c>
      <c r="V48" s="96">
        <v>1073</v>
      </c>
      <c r="W48" s="96">
        <v>-1</v>
      </c>
      <c r="X48" s="96">
        <v>-1</v>
      </c>
      <c r="Y48" s="96">
        <v>905</v>
      </c>
      <c r="Z48" s="96">
        <v>1372</v>
      </c>
      <c r="AA48" s="96">
        <v>926</v>
      </c>
      <c r="AB48" s="96">
        <v>2374</v>
      </c>
      <c r="AC48" s="96">
        <v>-1</v>
      </c>
      <c r="AD48" s="96">
        <v>815</v>
      </c>
      <c r="AE48" s="96">
        <v>-1</v>
      </c>
      <c r="AF48" s="96">
        <v>8242</v>
      </c>
      <c r="AG48" s="96">
        <v>441</v>
      </c>
      <c r="AH48" s="96">
        <v>4306</v>
      </c>
      <c r="AI48" s="96">
        <v>2230</v>
      </c>
      <c r="AJ48" s="96">
        <v>1697</v>
      </c>
      <c r="AK48" s="96">
        <v>1707</v>
      </c>
      <c r="AL48" s="97">
        <v>33368</v>
      </c>
    </row>
    <row r="49" spans="1:38" ht="15">
      <c r="A49" s="164" t="s">
        <v>78</v>
      </c>
      <c r="B49" s="96">
        <v>2380</v>
      </c>
      <c r="C49" s="96">
        <v>4470</v>
      </c>
      <c r="D49" s="96">
        <v>1524</v>
      </c>
      <c r="E49" s="96">
        <v>3935</v>
      </c>
      <c r="F49" s="96">
        <v>26804</v>
      </c>
      <c r="G49" s="96">
        <v>3942</v>
      </c>
      <c r="H49" s="96">
        <v>1862</v>
      </c>
      <c r="I49" s="96">
        <v>73</v>
      </c>
      <c r="J49" s="97">
        <v>44991</v>
      </c>
      <c r="L49" s="164" t="s">
        <v>78</v>
      </c>
      <c r="M49" s="96">
        <v>-1</v>
      </c>
      <c r="N49" s="96">
        <v>0</v>
      </c>
      <c r="O49" s="96">
        <v>0</v>
      </c>
      <c r="P49" s="96">
        <v>-1</v>
      </c>
      <c r="Q49" s="96">
        <v>576</v>
      </c>
      <c r="R49" s="96">
        <v>210</v>
      </c>
      <c r="S49" s="96">
        <v>738</v>
      </c>
      <c r="T49" s="96">
        <v>1129</v>
      </c>
      <c r="U49" s="96">
        <v>2129</v>
      </c>
      <c r="V49" s="96">
        <v>1806</v>
      </c>
      <c r="W49" s="96">
        <v>2647</v>
      </c>
      <c r="X49" s="96">
        <v>166</v>
      </c>
      <c r="Y49" s="96">
        <v>3391</v>
      </c>
      <c r="Z49" s="96">
        <v>2945</v>
      </c>
      <c r="AA49" s="96">
        <v>1525</v>
      </c>
      <c r="AB49" s="96">
        <v>6609</v>
      </c>
      <c r="AC49" s="96">
        <v>1041</v>
      </c>
      <c r="AD49" s="96">
        <v>1360</v>
      </c>
      <c r="AE49" s="96">
        <v>390</v>
      </c>
      <c r="AF49" s="96">
        <v>6093</v>
      </c>
      <c r="AG49" s="96">
        <v>2031</v>
      </c>
      <c r="AH49" s="96">
        <v>4358</v>
      </c>
      <c r="AI49" s="96">
        <v>1531</v>
      </c>
      <c r="AJ49" s="96">
        <v>1862</v>
      </c>
      <c r="AK49" s="96">
        <v>73</v>
      </c>
      <c r="AL49" s="97">
        <v>44991</v>
      </c>
    </row>
    <row r="50" spans="1:38" ht="15">
      <c r="A50" s="164" t="s">
        <v>79</v>
      </c>
      <c r="B50" s="98">
        <v>1865</v>
      </c>
      <c r="C50" s="98">
        <v>26956</v>
      </c>
      <c r="D50" s="98">
        <v>2614</v>
      </c>
      <c r="E50" s="98">
        <v>12019</v>
      </c>
      <c r="F50" s="98">
        <v>113971</v>
      </c>
      <c r="G50" s="98">
        <v>6157</v>
      </c>
      <c r="H50" s="98">
        <v>28722</v>
      </c>
      <c r="I50" s="98">
        <v>26089</v>
      </c>
      <c r="J50" s="99">
        <v>218392</v>
      </c>
      <c r="L50" s="164" t="s">
        <v>79</v>
      </c>
      <c r="M50" s="98">
        <v>-1</v>
      </c>
      <c r="N50" s="98">
        <v>-1</v>
      </c>
      <c r="O50" s="98">
        <v>-1</v>
      </c>
      <c r="P50" s="98">
        <v>1701</v>
      </c>
      <c r="Q50" s="98">
        <v>995</v>
      </c>
      <c r="R50" s="98">
        <v>540</v>
      </c>
      <c r="S50" s="98">
        <v>1079</v>
      </c>
      <c r="T50" s="98">
        <v>3705</v>
      </c>
      <c r="U50" s="98">
        <v>8537</v>
      </c>
      <c r="V50" s="98">
        <v>3482</v>
      </c>
      <c r="W50" s="98">
        <v>2168</v>
      </c>
      <c r="X50" s="98">
        <v>-1</v>
      </c>
      <c r="Y50" s="98">
        <v>8760</v>
      </c>
      <c r="Z50" s="98">
        <v>21815</v>
      </c>
      <c r="AA50" s="98">
        <v>5140</v>
      </c>
      <c r="AB50" s="98">
        <v>30644</v>
      </c>
      <c r="AC50" s="98">
        <v>5724</v>
      </c>
      <c r="AD50" s="98">
        <v>5744</v>
      </c>
      <c r="AE50" s="98">
        <v>3569</v>
      </c>
      <c r="AF50" s="98">
        <v>29074</v>
      </c>
      <c r="AG50" s="98">
        <v>2399</v>
      </c>
      <c r="AH50" s="98">
        <v>20349</v>
      </c>
      <c r="AI50" s="98">
        <v>7708</v>
      </c>
      <c r="AJ50" s="98">
        <v>28722</v>
      </c>
      <c r="AK50" s="98">
        <v>26089</v>
      </c>
      <c r="AL50" s="99">
        <v>218392</v>
      </c>
    </row>
    <row r="51" spans="1:38" ht="15">
      <c r="A51" s="158" t="s">
        <v>80</v>
      </c>
      <c r="B51" s="98">
        <v>4245</v>
      </c>
      <c r="C51" s="98">
        <v>31426</v>
      </c>
      <c r="D51" s="98">
        <v>4137</v>
      </c>
      <c r="E51" s="98">
        <v>15954</v>
      </c>
      <c r="F51" s="98">
        <v>140775</v>
      </c>
      <c r="G51" s="98">
        <v>10099</v>
      </c>
      <c r="H51" s="98">
        <v>30584</v>
      </c>
      <c r="I51" s="98">
        <v>26162</v>
      </c>
      <c r="J51" s="105">
        <v>263383</v>
      </c>
      <c r="L51" s="158" t="s">
        <v>80</v>
      </c>
      <c r="M51" s="98">
        <v>-1</v>
      </c>
      <c r="N51" s="98">
        <v>-1</v>
      </c>
      <c r="O51" s="98">
        <v>-1</v>
      </c>
      <c r="P51" s="98">
        <v>3701</v>
      </c>
      <c r="Q51" s="98">
        <v>1571</v>
      </c>
      <c r="R51" s="98">
        <v>749</v>
      </c>
      <c r="S51" s="98">
        <v>1817</v>
      </c>
      <c r="T51" s="98">
        <v>4834</v>
      </c>
      <c r="U51" s="98">
        <v>10666</v>
      </c>
      <c r="V51" s="98">
        <v>5288</v>
      </c>
      <c r="W51" s="98">
        <v>4814</v>
      </c>
      <c r="X51" s="98">
        <v>-1</v>
      </c>
      <c r="Y51" s="98">
        <v>12151</v>
      </c>
      <c r="Z51" s="98">
        <v>24760</v>
      </c>
      <c r="AA51" s="98">
        <v>6666</v>
      </c>
      <c r="AB51" s="98">
        <v>37254</v>
      </c>
      <c r="AC51" s="98">
        <v>6765</v>
      </c>
      <c r="AD51" s="98">
        <v>7104</v>
      </c>
      <c r="AE51" s="98">
        <v>3958</v>
      </c>
      <c r="AF51" s="98">
        <v>35167</v>
      </c>
      <c r="AG51" s="98">
        <v>4430</v>
      </c>
      <c r="AH51" s="98">
        <v>24707</v>
      </c>
      <c r="AI51" s="98">
        <v>9239</v>
      </c>
      <c r="AJ51" s="98">
        <v>30584</v>
      </c>
      <c r="AK51" s="98">
        <v>26162</v>
      </c>
      <c r="AL51" s="105">
        <v>263383</v>
      </c>
    </row>
    <row r="52" spans="1:38" ht="15">
      <c r="A52" s="148" t="s">
        <v>81</v>
      </c>
      <c r="B52" s="100">
        <v>14839</v>
      </c>
      <c r="C52" s="100">
        <v>36350</v>
      </c>
      <c r="D52" s="100">
        <v>28108</v>
      </c>
      <c r="E52" s="100">
        <v>29221</v>
      </c>
      <c r="F52" s="100">
        <v>192711</v>
      </c>
      <c r="G52" s="100">
        <v>29481</v>
      </c>
      <c r="H52" s="100">
        <v>38899</v>
      </c>
      <c r="I52" s="100">
        <v>28583</v>
      </c>
      <c r="J52" s="99">
        <v>398192</v>
      </c>
      <c r="L52" s="148" t="s">
        <v>81</v>
      </c>
      <c r="M52" s="100">
        <v>1091</v>
      </c>
      <c r="N52" s="100">
        <v>63</v>
      </c>
      <c r="O52" s="100">
        <v>-1</v>
      </c>
      <c r="P52" s="100">
        <v>13686</v>
      </c>
      <c r="Q52" s="100">
        <v>7676</v>
      </c>
      <c r="R52" s="100">
        <v>5328</v>
      </c>
      <c r="S52" s="100">
        <v>15104</v>
      </c>
      <c r="T52" s="100">
        <v>16589</v>
      </c>
      <c r="U52" s="100">
        <v>19572</v>
      </c>
      <c r="V52" s="100">
        <v>9649</v>
      </c>
      <c r="W52" s="100">
        <v>9619</v>
      </c>
      <c r="X52" s="100">
        <v>-1</v>
      </c>
      <c r="Y52" s="100">
        <v>15299</v>
      </c>
      <c r="Z52" s="100">
        <v>27069</v>
      </c>
      <c r="AA52" s="100">
        <v>9281</v>
      </c>
      <c r="AB52" s="100">
        <v>44302</v>
      </c>
      <c r="AC52" s="100">
        <v>12237</v>
      </c>
      <c r="AD52" s="100">
        <v>12864</v>
      </c>
      <c r="AE52" s="100">
        <v>5266</v>
      </c>
      <c r="AF52" s="100">
        <v>46884</v>
      </c>
      <c r="AG52" s="100">
        <v>6483</v>
      </c>
      <c r="AH52" s="100">
        <v>34498</v>
      </c>
      <c r="AI52" s="100">
        <v>14878</v>
      </c>
      <c r="AJ52" s="100">
        <v>38899</v>
      </c>
      <c r="AK52" s="100">
        <v>28583</v>
      </c>
      <c r="AL52" s="99">
        <v>398192</v>
      </c>
    </row>
    <row r="53" spans="1:38" ht="15">
      <c r="A53" s="27" t="s">
        <v>122</v>
      </c>
      <c r="B53" s="128">
        <v>5288</v>
      </c>
      <c r="C53" s="128">
        <v>3064</v>
      </c>
      <c r="D53" s="128">
        <v>2114</v>
      </c>
      <c r="E53" s="128">
        <v>7812</v>
      </c>
      <c r="F53" s="128">
        <v>38741</v>
      </c>
      <c r="G53" s="128">
        <v>3656</v>
      </c>
      <c r="H53" s="128">
        <v>5912</v>
      </c>
      <c r="I53" s="129">
        <v>5902</v>
      </c>
      <c r="J53" s="136">
        <v>72489</v>
      </c>
      <c r="L53" s="27" t="s">
        <v>122</v>
      </c>
      <c r="M53" s="180">
        <v>-1</v>
      </c>
      <c r="N53" s="180">
        <v>-1</v>
      </c>
      <c r="O53" s="180">
        <v>-1</v>
      </c>
      <c r="P53" s="180">
        <v>5001</v>
      </c>
      <c r="Q53" s="180">
        <v>673</v>
      </c>
      <c r="R53" s="180">
        <v>444</v>
      </c>
      <c r="S53" s="180">
        <v>997</v>
      </c>
      <c r="T53" s="180">
        <v>2269</v>
      </c>
      <c r="U53" s="180">
        <v>3482</v>
      </c>
      <c r="V53" s="180">
        <v>4330</v>
      </c>
      <c r="W53" s="180">
        <v>1351</v>
      </c>
      <c r="X53" s="180">
        <v>-1</v>
      </c>
      <c r="Y53" s="180">
        <v>1435</v>
      </c>
      <c r="Z53" s="180">
        <v>1197</v>
      </c>
      <c r="AA53" s="180">
        <v>1867</v>
      </c>
      <c r="AB53" s="180">
        <v>4019</v>
      </c>
      <c r="AC53" s="180">
        <v>1107</v>
      </c>
      <c r="AD53" s="180">
        <v>2848</v>
      </c>
      <c r="AE53" s="180">
        <v>2702</v>
      </c>
      <c r="AF53" s="180">
        <v>13224</v>
      </c>
      <c r="AG53" s="180">
        <v>1648</v>
      </c>
      <c r="AH53" s="180">
        <v>6782</v>
      </c>
      <c r="AI53" s="180">
        <v>4979</v>
      </c>
      <c r="AJ53" s="207">
        <v>5912</v>
      </c>
      <c r="AK53" s="208">
        <v>5902</v>
      </c>
      <c r="AL53" s="136">
        <v>72489</v>
      </c>
    </row>
    <row r="54" spans="1:38" ht="15">
      <c r="A54" s="9" t="s">
        <v>123</v>
      </c>
      <c r="B54" s="134">
        <v>20127</v>
      </c>
      <c r="C54" s="134">
        <v>39414</v>
      </c>
      <c r="D54" s="134">
        <v>30222</v>
      </c>
      <c r="E54" s="134">
        <v>37033</v>
      </c>
      <c r="F54" s="134">
        <v>231452</v>
      </c>
      <c r="G54" s="134">
        <v>33137</v>
      </c>
      <c r="H54" s="134">
        <v>44811</v>
      </c>
      <c r="I54" s="135">
        <v>34485</v>
      </c>
      <c r="J54" s="134">
        <v>470681</v>
      </c>
      <c r="L54" s="9" t="s">
        <v>123</v>
      </c>
      <c r="M54" s="184">
        <v>1375</v>
      </c>
      <c r="N54" s="184">
        <v>66</v>
      </c>
      <c r="O54" s="184">
        <v>-1</v>
      </c>
      <c r="P54" s="184">
        <v>18686</v>
      </c>
      <c r="Q54" s="184">
        <v>8349</v>
      </c>
      <c r="R54" s="184">
        <v>5772</v>
      </c>
      <c r="S54" s="184">
        <v>16101</v>
      </c>
      <c r="T54" s="184">
        <v>18858</v>
      </c>
      <c r="U54" s="184">
        <v>23054</v>
      </c>
      <c r="V54" s="184">
        <v>13979</v>
      </c>
      <c r="W54" s="184">
        <v>10970</v>
      </c>
      <c r="X54" s="184">
        <v>-1</v>
      </c>
      <c r="Y54" s="184">
        <v>16734</v>
      </c>
      <c r="Z54" s="184">
        <v>28265</v>
      </c>
      <c r="AA54" s="184">
        <v>11148</v>
      </c>
      <c r="AB54" s="184">
        <v>48321</v>
      </c>
      <c r="AC54" s="184">
        <v>13345</v>
      </c>
      <c r="AD54" s="184">
        <v>15712</v>
      </c>
      <c r="AE54" s="184">
        <v>7967</v>
      </c>
      <c r="AF54" s="184">
        <v>60108</v>
      </c>
      <c r="AG54" s="184">
        <v>8129</v>
      </c>
      <c r="AH54" s="184">
        <v>41279</v>
      </c>
      <c r="AI54" s="184">
        <v>19857</v>
      </c>
      <c r="AJ54" s="134">
        <v>44811</v>
      </c>
      <c r="AK54" s="135">
        <v>34485</v>
      </c>
      <c r="AL54" s="134">
        <v>470681</v>
      </c>
    </row>
    <row r="55" spans="1:12" s="17" customFormat="1" ht="15">
      <c r="A55" s="224" t="s">
        <v>181</v>
      </c>
      <c r="L55" s="227"/>
    </row>
    <row r="56" spans="1:38" s="86" customFormat="1" ht="15">
      <c r="A56" s="44" t="s">
        <v>1</v>
      </c>
      <c r="B56" s="21" t="s">
        <v>2</v>
      </c>
      <c r="C56" s="21" t="s">
        <v>3</v>
      </c>
      <c r="D56" s="21" t="s">
        <v>4</v>
      </c>
      <c r="E56" s="21" t="s">
        <v>5</v>
      </c>
      <c r="F56" s="21" t="s">
        <v>6</v>
      </c>
      <c r="G56" s="21" t="s">
        <v>7</v>
      </c>
      <c r="H56" s="21" t="s">
        <v>8</v>
      </c>
      <c r="I56" s="21" t="s">
        <v>9</v>
      </c>
      <c r="J56" s="22" t="s">
        <v>10</v>
      </c>
      <c r="L56" s="44" t="s">
        <v>1</v>
      </c>
      <c r="M56" s="19" t="s">
        <v>11</v>
      </c>
      <c r="N56" s="19" t="s">
        <v>12</v>
      </c>
      <c r="O56" s="19" t="s">
        <v>13</v>
      </c>
      <c r="P56" s="19" t="s">
        <v>14</v>
      </c>
      <c r="Q56" s="19" t="s">
        <v>15</v>
      </c>
      <c r="R56" s="19" t="s">
        <v>16</v>
      </c>
      <c r="S56" s="19" t="s">
        <v>17</v>
      </c>
      <c r="T56" s="19" t="s">
        <v>18</v>
      </c>
      <c r="U56" s="19" t="s">
        <v>19</v>
      </c>
      <c r="V56" s="19" t="s">
        <v>20</v>
      </c>
      <c r="W56" s="19" t="s">
        <v>21</v>
      </c>
      <c r="X56" s="19" t="s">
        <v>22</v>
      </c>
      <c r="Y56" s="19" t="s">
        <v>23</v>
      </c>
      <c r="Z56" s="19" t="s">
        <v>24</v>
      </c>
      <c r="AA56" s="19" t="s">
        <v>25</v>
      </c>
      <c r="AB56" s="19" t="s">
        <v>26</v>
      </c>
      <c r="AC56" s="19" t="s">
        <v>27</v>
      </c>
      <c r="AD56" s="19" t="s">
        <v>28</v>
      </c>
      <c r="AE56" s="19" t="s">
        <v>29</v>
      </c>
      <c r="AF56" s="19" t="s">
        <v>30</v>
      </c>
      <c r="AG56" s="19" t="s">
        <v>31</v>
      </c>
      <c r="AH56" s="19" t="s">
        <v>32</v>
      </c>
      <c r="AI56" s="19" t="s">
        <v>33</v>
      </c>
      <c r="AJ56" s="48" t="s">
        <v>8</v>
      </c>
      <c r="AK56" s="48" t="s">
        <v>9</v>
      </c>
      <c r="AL56" s="93" t="s">
        <v>10</v>
      </c>
    </row>
    <row r="57" spans="1:38" ht="15">
      <c r="A57" s="164" t="s">
        <v>82</v>
      </c>
      <c r="B57" s="94">
        <v>119</v>
      </c>
      <c r="C57" s="94">
        <v>995</v>
      </c>
      <c r="D57" s="94">
        <v>291</v>
      </c>
      <c r="E57" s="94">
        <v>2125</v>
      </c>
      <c r="F57" s="94">
        <v>30196</v>
      </c>
      <c r="G57" s="94">
        <v>326</v>
      </c>
      <c r="H57" s="94">
        <v>5781</v>
      </c>
      <c r="I57" s="94">
        <v>1076</v>
      </c>
      <c r="J57" s="95">
        <v>40909</v>
      </c>
      <c r="L57" s="164" t="s">
        <v>82</v>
      </c>
      <c r="M57" s="94">
        <v>0</v>
      </c>
      <c r="N57" s="94">
        <v>0</v>
      </c>
      <c r="O57" s="94">
        <v>0</v>
      </c>
      <c r="P57" s="94">
        <v>119</v>
      </c>
      <c r="Q57" s="94">
        <v>130</v>
      </c>
      <c r="R57" s="94">
        <v>126</v>
      </c>
      <c r="S57" s="94">
        <v>35</v>
      </c>
      <c r="T57" s="94">
        <v>288</v>
      </c>
      <c r="U57" s="94">
        <v>1690</v>
      </c>
      <c r="V57" s="94">
        <v>435</v>
      </c>
      <c r="W57" s="94">
        <v>-1</v>
      </c>
      <c r="X57" s="94">
        <v>-1</v>
      </c>
      <c r="Y57" s="94">
        <v>671</v>
      </c>
      <c r="Z57" s="94">
        <v>321</v>
      </c>
      <c r="AA57" s="94">
        <v>674</v>
      </c>
      <c r="AB57" s="94">
        <v>1494</v>
      </c>
      <c r="AC57" s="94">
        <v>-1</v>
      </c>
      <c r="AD57" s="94">
        <v>649</v>
      </c>
      <c r="AE57" s="94">
        <v>1756</v>
      </c>
      <c r="AF57" s="94">
        <v>20295</v>
      </c>
      <c r="AG57" s="94">
        <v>-1</v>
      </c>
      <c r="AH57" s="94">
        <v>3553</v>
      </c>
      <c r="AI57" s="94">
        <v>1482</v>
      </c>
      <c r="AJ57" s="94">
        <v>5781</v>
      </c>
      <c r="AK57" s="94">
        <v>1076</v>
      </c>
      <c r="AL57" s="95">
        <v>40909</v>
      </c>
    </row>
    <row r="58" spans="1:38" ht="15">
      <c r="A58" s="164" t="s">
        <v>60</v>
      </c>
      <c r="B58" s="96">
        <v>98</v>
      </c>
      <c r="C58" s="96">
        <v>1218</v>
      </c>
      <c r="D58" s="96">
        <v>39</v>
      </c>
      <c r="E58" s="96">
        <v>2404</v>
      </c>
      <c r="F58" s="96">
        <v>6285</v>
      </c>
      <c r="G58" s="96">
        <v>185</v>
      </c>
      <c r="H58" s="96">
        <v>129</v>
      </c>
      <c r="I58" s="96">
        <v>37</v>
      </c>
      <c r="J58" s="97">
        <v>10394</v>
      </c>
      <c r="L58" s="164" t="s">
        <v>60</v>
      </c>
      <c r="M58" s="96">
        <v>0</v>
      </c>
      <c r="N58" s="96">
        <v>0</v>
      </c>
      <c r="O58" s="96">
        <v>0</v>
      </c>
      <c r="P58" s="96">
        <v>98</v>
      </c>
      <c r="Q58" s="96">
        <v>-1</v>
      </c>
      <c r="R58" s="96">
        <v>-1</v>
      </c>
      <c r="S58" s="96">
        <v>20</v>
      </c>
      <c r="T58" s="96">
        <v>96</v>
      </c>
      <c r="U58" s="96">
        <v>1320</v>
      </c>
      <c r="V58" s="96">
        <v>1084</v>
      </c>
      <c r="W58" s="96">
        <v>89</v>
      </c>
      <c r="X58" s="96">
        <v>0</v>
      </c>
      <c r="Y58" s="96">
        <v>183</v>
      </c>
      <c r="Z58" s="96">
        <v>1056</v>
      </c>
      <c r="AA58" s="96">
        <v>163</v>
      </c>
      <c r="AB58" s="96">
        <v>416</v>
      </c>
      <c r="AC58" s="96">
        <v>-1</v>
      </c>
      <c r="AD58" s="96">
        <v>274</v>
      </c>
      <c r="AE58" s="96">
        <v>125</v>
      </c>
      <c r="AF58" s="96">
        <v>4188</v>
      </c>
      <c r="AG58" s="96">
        <v>-1</v>
      </c>
      <c r="AH58" s="96">
        <v>674</v>
      </c>
      <c r="AI58" s="96">
        <v>297</v>
      </c>
      <c r="AJ58" s="96">
        <v>129</v>
      </c>
      <c r="AK58" s="96">
        <v>37</v>
      </c>
      <c r="AL58" s="97">
        <v>10394</v>
      </c>
    </row>
    <row r="59" spans="1:38" ht="15">
      <c r="A59" s="164" t="s">
        <v>83</v>
      </c>
      <c r="B59" s="96">
        <v>1680</v>
      </c>
      <c r="C59" s="96">
        <v>23983</v>
      </c>
      <c r="D59" s="96">
        <v>2257</v>
      </c>
      <c r="E59" s="96">
        <v>7339</v>
      </c>
      <c r="F59" s="96">
        <v>79481</v>
      </c>
      <c r="G59" s="96">
        <v>5770</v>
      </c>
      <c r="H59" s="96">
        <v>22696</v>
      </c>
      <c r="I59" s="96">
        <v>82</v>
      </c>
      <c r="J59" s="97">
        <v>143287</v>
      </c>
      <c r="L59" s="164" t="s">
        <v>83</v>
      </c>
      <c r="M59" s="96">
        <v>-1</v>
      </c>
      <c r="N59" s="96">
        <v>-1</v>
      </c>
      <c r="O59" s="96">
        <v>-1</v>
      </c>
      <c r="P59" s="96">
        <v>1516</v>
      </c>
      <c r="Q59" s="96">
        <v>861</v>
      </c>
      <c r="R59" s="96">
        <v>397</v>
      </c>
      <c r="S59" s="96">
        <v>998</v>
      </c>
      <c r="T59" s="96">
        <v>3370</v>
      </c>
      <c r="U59" s="96">
        <v>5032</v>
      </c>
      <c r="V59" s="96">
        <v>2307</v>
      </c>
      <c r="W59" s="96">
        <v>2156</v>
      </c>
      <c r="X59" s="96">
        <v>-1</v>
      </c>
      <c r="Y59" s="96">
        <v>7982</v>
      </c>
      <c r="Z59" s="96">
        <v>19759</v>
      </c>
      <c r="AA59" s="96">
        <v>4224</v>
      </c>
      <c r="AB59" s="96">
        <v>28672</v>
      </c>
      <c r="AC59" s="96">
        <v>5663</v>
      </c>
      <c r="AD59" s="96">
        <v>4929</v>
      </c>
      <c r="AE59" s="96">
        <v>1476</v>
      </c>
      <c r="AF59" s="96">
        <v>8257</v>
      </c>
      <c r="AG59" s="96">
        <v>2069</v>
      </c>
      <c r="AH59" s="96">
        <v>14759</v>
      </c>
      <c r="AI59" s="96">
        <v>5674</v>
      </c>
      <c r="AJ59" s="96">
        <v>22696</v>
      </c>
      <c r="AK59" s="96">
        <v>82</v>
      </c>
      <c r="AL59" s="97">
        <v>143287</v>
      </c>
    </row>
    <row r="60" spans="1:38" ht="15">
      <c r="A60" s="164" t="s">
        <v>61</v>
      </c>
      <c r="B60" s="96">
        <v>1765</v>
      </c>
      <c r="C60" s="96">
        <v>1692</v>
      </c>
      <c r="D60" s="96">
        <v>1328</v>
      </c>
      <c r="E60" s="96">
        <v>953</v>
      </c>
      <c r="F60" s="96">
        <v>13226</v>
      </c>
      <c r="G60" s="96">
        <v>978</v>
      </c>
      <c r="H60" s="96">
        <v>397</v>
      </c>
      <c r="I60" s="96">
        <v>0</v>
      </c>
      <c r="J60" s="97">
        <v>20340</v>
      </c>
      <c r="L60" s="164" t="s">
        <v>61</v>
      </c>
      <c r="M60" s="96">
        <v>-1</v>
      </c>
      <c r="N60" s="96">
        <v>0</v>
      </c>
      <c r="O60" s="96">
        <v>0</v>
      </c>
      <c r="P60" s="96">
        <v>-1</v>
      </c>
      <c r="Q60" s="96">
        <v>460</v>
      </c>
      <c r="R60" s="96">
        <v>-1</v>
      </c>
      <c r="S60" s="96">
        <v>-1</v>
      </c>
      <c r="T60" s="96">
        <v>779</v>
      </c>
      <c r="U60" s="96">
        <v>419</v>
      </c>
      <c r="V60" s="96">
        <v>535</v>
      </c>
      <c r="W60" s="96">
        <v>32</v>
      </c>
      <c r="X60" s="96">
        <v>166</v>
      </c>
      <c r="Y60" s="96">
        <v>2277</v>
      </c>
      <c r="Z60" s="96">
        <v>1271</v>
      </c>
      <c r="AA60" s="96">
        <v>421</v>
      </c>
      <c r="AB60" s="96">
        <v>4859</v>
      </c>
      <c r="AC60" s="96">
        <v>946</v>
      </c>
      <c r="AD60" s="96">
        <v>808</v>
      </c>
      <c r="AE60" s="96">
        <v>243</v>
      </c>
      <c r="AF60" s="96">
        <v>1676</v>
      </c>
      <c r="AG60" s="96">
        <v>473</v>
      </c>
      <c r="AH60" s="96">
        <v>1546</v>
      </c>
      <c r="AI60" s="96">
        <v>399</v>
      </c>
      <c r="AJ60" s="96">
        <v>397</v>
      </c>
      <c r="AK60" s="96">
        <v>0</v>
      </c>
      <c r="AL60" s="97">
        <v>20340</v>
      </c>
    </row>
    <row r="61" spans="1:38" ht="15">
      <c r="A61" s="164" t="s">
        <v>84</v>
      </c>
      <c r="B61" s="96">
        <v>66</v>
      </c>
      <c r="C61" s="96">
        <v>1977</v>
      </c>
      <c r="D61" s="96">
        <v>66</v>
      </c>
      <c r="E61" s="96">
        <v>2555</v>
      </c>
      <c r="F61" s="96">
        <v>4294</v>
      </c>
      <c r="G61" s="96">
        <v>62</v>
      </c>
      <c r="H61" s="96">
        <v>246</v>
      </c>
      <c r="I61" s="96">
        <v>24931</v>
      </c>
      <c r="J61" s="97">
        <v>34196</v>
      </c>
      <c r="L61" s="164" t="s">
        <v>84</v>
      </c>
      <c r="M61" s="96">
        <v>0</v>
      </c>
      <c r="N61" s="96">
        <v>0</v>
      </c>
      <c r="O61" s="96">
        <v>0</v>
      </c>
      <c r="P61" s="96">
        <v>66</v>
      </c>
      <c r="Q61" s="96">
        <v>-1</v>
      </c>
      <c r="R61" s="96">
        <v>-1</v>
      </c>
      <c r="S61" s="96">
        <v>45</v>
      </c>
      <c r="T61" s="96">
        <v>46</v>
      </c>
      <c r="U61" s="96">
        <v>1815</v>
      </c>
      <c r="V61" s="96">
        <v>740</v>
      </c>
      <c r="W61" s="96">
        <v>-1</v>
      </c>
      <c r="X61" s="96">
        <v>-1</v>
      </c>
      <c r="Y61" s="96">
        <v>107</v>
      </c>
      <c r="Z61" s="96">
        <v>1735</v>
      </c>
      <c r="AA61" s="96">
        <v>242</v>
      </c>
      <c r="AB61" s="96">
        <v>478</v>
      </c>
      <c r="AC61" s="96">
        <v>0</v>
      </c>
      <c r="AD61" s="96">
        <v>166</v>
      </c>
      <c r="AE61" s="96">
        <v>337</v>
      </c>
      <c r="AF61" s="96">
        <v>522</v>
      </c>
      <c r="AG61" s="96">
        <v>95</v>
      </c>
      <c r="AH61" s="96">
        <v>2037</v>
      </c>
      <c r="AI61" s="96">
        <v>552</v>
      </c>
      <c r="AJ61" s="96">
        <v>246</v>
      </c>
      <c r="AK61" s="96">
        <v>24931</v>
      </c>
      <c r="AL61" s="97">
        <v>34196</v>
      </c>
    </row>
    <row r="62" spans="1:38" ht="15">
      <c r="A62" s="164" t="s">
        <v>62</v>
      </c>
      <c r="B62" s="98">
        <v>517</v>
      </c>
      <c r="C62" s="98">
        <v>1560</v>
      </c>
      <c r="D62" s="98">
        <v>157</v>
      </c>
      <c r="E62" s="98">
        <v>578</v>
      </c>
      <c r="F62" s="98">
        <v>7293</v>
      </c>
      <c r="G62" s="98">
        <v>2780</v>
      </c>
      <c r="H62" s="98">
        <v>1335</v>
      </c>
      <c r="I62" s="98">
        <v>37</v>
      </c>
      <c r="J62" s="99">
        <v>14256</v>
      </c>
      <c r="L62" s="164" t="s">
        <v>62</v>
      </c>
      <c r="M62" s="98">
        <v>-1</v>
      </c>
      <c r="N62" s="98">
        <v>0</v>
      </c>
      <c r="O62" s="98">
        <v>0</v>
      </c>
      <c r="P62" s="98">
        <v>-1</v>
      </c>
      <c r="Q62" s="98">
        <v>-1</v>
      </c>
      <c r="R62" s="98">
        <v>30</v>
      </c>
      <c r="S62" s="98">
        <v>-1</v>
      </c>
      <c r="T62" s="98">
        <v>254</v>
      </c>
      <c r="U62" s="98">
        <v>391</v>
      </c>
      <c r="V62" s="98">
        <v>187</v>
      </c>
      <c r="W62" s="98">
        <v>2526</v>
      </c>
      <c r="X62" s="98">
        <v>0</v>
      </c>
      <c r="Y62" s="98">
        <v>931</v>
      </c>
      <c r="Z62" s="98">
        <v>619</v>
      </c>
      <c r="AA62" s="98">
        <v>942</v>
      </c>
      <c r="AB62" s="98">
        <v>1334</v>
      </c>
      <c r="AC62" s="98">
        <v>89</v>
      </c>
      <c r="AD62" s="98">
        <v>278</v>
      </c>
      <c r="AE62" s="98">
        <v>22</v>
      </c>
      <c r="AF62" s="98">
        <v>229</v>
      </c>
      <c r="AG62" s="98">
        <v>1435</v>
      </c>
      <c r="AH62" s="98">
        <v>2139</v>
      </c>
      <c r="AI62" s="98">
        <v>836</v>
      </c>
      <c r="AJ62" s="98">
        <v>1335</v>
      </c>
      <c r="AK62" s="98">
        <v>37</v>
      </c>
      <c r="AL62" s="99">
        <v>14256</v>
      </c>
    </row>
    <row r="63" spans="1:38" ht="15">
      <c r="A63" s="148" t="s">
        <v>10</v>
      </c>
      <c r="B63" s="100">
        <v>4245</v>
      </c>
      <c r="C63" s="100">
        <v>31426</v>
      </c>
      <c r="D63" s="100">
        <v>4137</v>
      </c>
      <c r="E63" s="100">
        <v>15954</v>
      </c>
      <c r="F63" s="100">
        <v>140775</v>
      </c>
      <c r="G63" s="100">
        <v>10099</v>
      </c>
      <c r="H63" s="100">
        <v>30584</v>
      </c>
      <c r="I63" s="100">
        <v>26162</v>
      </c>
      <c r="J63" s="99">
        <v>263383</v>
      </c>
      <c r="L63" s="148" t="s">
        <v>10</v>
      </c>
      <c r="M63" s="100">
        <v>-1</v>
      </c>
      <c r="N63" s="100">
        <v>-1</v>
      </c>
      <c r="O63" s="100">
        <v>-1</v>
      </c>
      <c r="P63" s="100">
        <v>3701</v>
      </c>
      <c r="Q63" s="100">
        <v>1571</v>
      </c>
      <c r="R63" s="100">
        <v>749</v>
      </c>
      <c r="S63" s="100">
        <v>1817</v>
      </c>
      <c r="T63" s="100">
        <v>4834</v>
      </c>
      <c r="U63" s="100">
        <v>10666</v>
      </c>
      <c r="V63" s="100">
        <v>5288</v>
      </c>
      <c r="W63" s="100">
        <v>4814</v>
      </c>
      <c r="X63" s="100">
        <v>-1</v>
      </c>
      <c r="Y63" s="100">
        <v>12151</v>
      </c>
      <c r="Z63" s="100">
        <v>24760</v>
      </c>
      <c r="AA63" s="100">
        <v>6666</v>
      </c>
      <c r="AB63" s="100">
        <v>37254</v>
      </c>
      <c r="AC63" s="100">
        <v>6765</v>
      </c>
      <c r="AD63" s="100">
        <v>7104</v>
      </c>
      <c r="AE63" s="100">
        <v>3958</v>
      </c>
      <c r="AF63" s="100">
        <v>35167</v>
      </c>
      <c r="AG63" s="100">
        <v>4430</v>
      </c>
      <c r="AH63" s="100">
        <v>24707</v>
      </c>
      <c r="AI63" s="100">
        <v>9239</v>
      </c>
      <c r="AJ63" s="100">
        <v>30584</v>
      </c>
      <c r="AK63" s="100">
        <v>26162</v>
      </c>
      <c r="AL63" s="99">
        <v>263383</v>
      </c>
    </row>
    <row r="65" spans="1:2" ht="15">
      <c r="A65" s="143">
        <v>-1</v>
      </c>
      <c r="B65" s="143" t="s">
        <v>173</v>
      </c>
    </row>
    <row r="66" spans="1:2" ht="15">
      <c r="A66" s="212"/>
      <c r="B66" s="143"/>
    </row>
    <row r="67" spans="1:2" ht="15">
      <c r="A67" s="143"/>
      <c r="B67" s="143"/>
    </row>
    <row r="68" spans="1:2" ht="15">
      <c r="A68" s="40" t="s">
        <v>86</v>
      </c>
      <c r="B68" s="139" t="s">
        <v>87</v>
      </c>
    </row>
    <row r="69" spans="1:2" ht="15">
      <c r="A69" s="40" t="s">
        <v>88</v>
      </c>
      <c r="B69" s="139" t="s">
        <v>89</v>
      </c>
    </row>
    <row r="70" spans="1:2" ht="15">
      <c r="A70" s="40" t="s">
        <v>90</v>
      </c>
      <c r="B70" s="139" t="s">
        <v>91</v>
      </c>
    </row>
    <row r="71" spans="1:2" ht="15">
      <c r="A71" s="143"/>
      <c r="B71" s="143"/>
    </row>
    <row r="72" spans="1:2" ht="15">
      <c r="A72" s="217" t="s">
        <v>182</v>
      </c>
      <c r="B72" s="143" t="s">
        <v>178</v>
      </c>
    </row>
    <row r="73" spans="1:2" ht="15">
      <c r="A73" s="217" t="s">
        <v>183</v>
      </c>
      <c r="B73" s="143" t="s">
        <v>179</v>
      </c>
    </row>
    <row r="74" spans="1:2" ht="15">
      <c r="A74" s="217" t="s">
        <v>184</v>
      </c>
      <c r="B74" s="143" t="s">
        <v>180</v>
      </c>
    </row>
    <row r="75" spans="1:2" ht="15">
      <c r="A75" s="217" t="s">
        <v>185</v>
      </c>
      <c r="B75" s="143" t="s">
        <v>181</v>
      </c>
    </row>
    <row r="76" spans="1:2" ht="15">
      <c r="A76" s="217" t="s">
        <v>186</v>
      </c>
      <c r="B76" s="143" t="s">
        <v>187</v>
      </c>
    </row>
  </sheetData>
  <sheetProtection/>
  <conditionalFormatting sqref="A1:IV43 A77:IV65536 C66:IV76 A52:AI52 AM52:IV52 A56:IV65 A45:IV51 B44:IV44 B55:IV55">
    <cfRule type="cellIs" priority="7" dxfId="122" operator="equal" stopIfTrue="1">
      <formula>-1</formula>
    </cfRule>
  </conditionalFormatting>
  <conditionalFormatting sqref="A53:AI54 AM53:IV54">
    <cfRule type="cellIs" priority="6" dxfId="122" operator="equal" stopIfTrue="1">
      <formula>-1</formula>
    </cfRule>
  </conditionalFormatting>
  <conditionalFormatting sqref="A66:B76">
    <cfRule type="cellIs" priority="5" dxfId="122" operator="equal" stopIfTrue="1">
      <formula>-1</formula>
    </cfRule>
  </conditionalFormatting>
  <conditionalFormatting sqref="AJ52:AL52">
    <cfRule type="cellIs" priority="4" dxfId="122" operator="equal" stopIfTrue="1">
      <formula>-1</formula>
    </cfRule>
  </conditionalFormatting>
  <conditionalFormatting sqref="AJ53:AL54">
    <cfRule type="cellIs" priority="3" dxfId="122" operator="equal" stopIfTrue="1">
      <formula>-1</formula>
    </cfRule>
  </conditionalFormatting>
  <conditionalFormatting sqref="A44">
    <cfRule type="cellIs" priority="2" dxfId="122" operator="equal" stopIfTrue="1">
      <formula>-1</formula>
    </cfRule>
  </conditionalFormatting>
  <conditionalFormatting sqref="A55">
    <cfRule type="cellIs" priority="1" dxfId="122" operator="equal" stopIfTrue="1">
      <formula>-1</formula>
    </cfRule>
  </conditionalFormatting>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AL77"/>
  <sheetViews>
    <sheetView zoomScalePageLayoutView="0" workbookViewId="0" topLeftCell="A1">
      <selection activeCell="A1" sqref="A1"/>
    </sheetView>
  </sheetViews>
  <sheetFormatPr defaultColWidth="8.8515625" defaultRowHeight="12.75"/>
  <cols>
    <col min="1" max="1" width="25.140625" style="16" customWidth="1"/>
    <col min="2" max="2" width="13.28125" style="16" customWidth="1"/>
    <col min="3" max="3" width="6.57421875" style="16" bestFit="1" customWidth="1"/>
    <col min="4" max="4" width="14.28125" style="16" bestFit="1" customWidth="1"/>
    <col min="5" max="5" width="6.57421875" style="16" bestFit="1" customWidth="1"/>
    <col min="6" max="6" width="8.421875" style="16" bestFit="1" customWidth="1"/>
    <col min="7" max="7" width="6.57421875" style="16" bestFit="1" customWidth="1"/>
    <col min="8" max="8" width="12.421875" style="16" bestFit="1" customWidth="1"/>
    <col min="9" max="9" width="9.8515625" style="16" bestFit="1" customWidth="1"/>
    <col min="10" max="10" width="7.57421875" style="84" bestFit="1" customWidth="1"/>
    <col min="11" max="11" width="4.7109375" style="16" customWidth="1"/>
    <col min="12" max="12" width="23.7109375" style="16" customWidth="1"/>
    <col min="13" max="38" width="9.00390625" style="16" bestFit="1" customWidth="1"/>
    <col min="39" max="16384" width="8.8515625" style="16" customWidth="1"/>
  </cols>
  <sheetData>
    <row r="1" ht="15">
      <c r="A1" s="84" t="s">
        <v>99</v>
      </c>
    </row>
    <row r="2" spans="1:38" s="86" customFormat="1" ht="15">
      <c r="A2" s="168" t="s">
        <v>1</v>
      </c>
      <c r="B2" s="21" t="s">
        <v>2</v>
      </c>
      <c r="C2" s="21" t="s">
        <v>3</v>
      </c>
      <c r="D2" s="21" t="s">
        <v>4</v>
      </c>
      <c r="E2" s="21" t="s">
        <v>5</v>
      </c>
      <c r="F2" s="21" t="s">
        <v>6</v>
      </c>
      <c r="G2" s="21" t="s">
        <v>7</v>
      </c>
      <c r="H2" s="21" t="s">
        <v>8</v>
      </c>
      <c r="I2" s="21" t="s">
        <v>9</v>
      </c>
      <c r="J2" s="22" t="s">
        <v>10</v>
      </c>
      <c r="L2" s="168" t="s">
        <v>1</v>
      </c>
      <c r="M2" s="19" t="s">
        <v>11</v>
      </c>
      <c r="N2" s="19" t="s">
        <v>12</v>
      </c>
      <c r="O2" s="19" t="s">
        <v>13</v>
      </c>
      <c r="P2" s="19" t="s">
        <v>14</v>
      </c>
      <c r="Q2" s="19" t="s">
        <v>15</v>
      </c>
      <c r="R2" s="19" t="s">
        <v>16</v>
      </c>
      <c r="S2" s="19" t="s">
        <v>17</v>
      </c>
      <c r="T2" s="19" t="s">
        <v>18</v>
      </c>
      <c r="U2" s="19" t="s">
        <v>19</v>
      </c>
      <c r="V2" s="19" t="s">
        <v>20</v>
      </c>
      <c r="W2" s="19" t="s">
        <v>21</v>
      </c>
      <c r="X2" s="19" t="s">
        <v>22</v>
      </c>
      <c r="Y2" s="19" t="s">
        <v>23</v>
      </c>
      <c r="Z2" s="19" t="s">
        <v>24</v>
      </c>
      <c r="AA2" s="19" t="s">
        <v>25</v>
      </c>
      <c r="AB2" s="19" t="s">
        <v>26</v>
      </c>
      <c r="AC2" s="19" t="s">
        <v>27</v>
      </c>
      <c r="AD2" s="19" t="s">
        <v>28</v>
      </c>
      <c r="AE2" s="19" t="s">
        <v>29</v>
      </c>
      <c r="AF2" s="19" t="s">
        <v>30</v>
      </c>
      <c r="AG2" s="19" t="s">
        <v>31</v>
      </c>
      <c r="AH2" s="19" t="s">
        <v>32</v>
      </c>
      <c r="AI2" s="19" t="s">
        <v>33</v>
      </c>
      <c r="AJ2" s="21" t="s">
        <v>8</v>
      </c>
      <c r="AK2" s="21" t="s">
        <v>9</v>
      </c>
      <c r="AL2" s="22" t="s">
        <v>10</v>
      </c>
    </row>
    <row r="3" spans="1:38" ht="15">
      <c r="A3" s="151" t="s">
        <v>34</v>
      </c>
      <c r="B3" s="87">
        <v>513</v>
      </c>
      <c r="C3" s="87">
        <v>332</v>
      </c>
      <c r="D3" s="87">
        <v>330</v>
      </c>
      <c r="E3" s="87">
        <v>997</v>
      </c>
      <c r="F3" s="87">
        <v>3152</v>
      </c>
      <c r="G3" s="87">
        <v>94</v>
      </c>
      <c r="H3" s="87">
        <v>425</v>
      </c>
      <c r="I3" s="87">
        <v>49</v>
      </c>
      <c r="J3" s="88">
        <v>5893</v>
      </c>
      <c r="L3" s="151" t="s">
        <v>34</v>
      </c>
      <c r="M3" s="87">
        <v>-1</v>
      </c>
      <c r="N3" s="87">
        <v>0</v>
      </c>
      <c r="O3" s="87">
        <v>0</v>
      </c>
      <c r="P3" s="87">
        <v>-1</v>
      </c>
      <c r="Q3" s="87">
        <v>207</v>
      </c>
      <c r="R3" s="87">
        <v>14</v>
      </c>
      <c r="S3" s="87">
        <v>109</v>
      </c>
      <c r="T3" s="87">
        <v>73</v>
      </c>
      <c r="U3" s="87">
        <v>806</v>
      </c>
      <c r="V3" s="87">
        <v>192</v>
      </c>
      <c r="W3" s="87">
        <v>-1</v>
      </c>
      <c r="X3" s="87">
        <v>-1</v>
      </c>
      <c r="Y3" s="87">
        <v>-1</v>
      </c>
      <c r="Z3" s="87">
        <v>246</v>
      </c>
      <c r="AA3" s="87">
        <v>86</v>
      </c>
      <c r="AB3" s="87">
        <v>374</v>
      </c>
      <c r="AC3" s="87">
        <v>65</v>
      </c>
      <c r="AD3" s="87">
        <v>137</v>
      </c>
      <c r="AE3" s="87">
        <v>-1</v>
      </c>
      <c r="AF3" s="87">
        <v>741</v>
      </c>
      <c r="AG3" s="87">
        <v>229</v>
      </c>
      <c r="AH3" s="87">
        <v>1102</v>
      </c>
      <c r="AI3" s="87">
        <v>386</v>
      </c>
      <c r="AJ3" s="87">
        <v>425</v>
      </c>
      <c r="AK3" s="87">
        <v>49</v>
      </c>
      <c r="AL3" s="88">
        <v>5893</v>
      </c>
    </row>
    <row r="4" spans="1:38" ht="15">
      <c r="A4" s="164" t="s">
        <v>35</v>
      </c>
      <c r="B4" s="89">
        <v>660</v>
      </c>
      <c r="C4" s="89">
        <v>151</v>
      </c>
      <c r="D4" s="89">
        <v>72</v>
      </c>
      <c r="E4" s="89">
        <v>1271</v>
      </c>
      <c r="F4" s="89">
        <v>842</v>
      </c>
      <c r="G4" s="89">
        <v>95</v>
      </c>
      <c r="H4" s="89">
        <v>178</v>
      </c>
      <c r="I4" s="89">
        <v>70</v>
      </c>
      <c r="J4" s="90">
        <v>3338</v>
      </c>
      <c r="L4" s="164" t="s">
        <v>35</v>
      </c>
      <c r="M4" s="89">
        <v>0</v>
      </c>
      <c r="N4" s="89">
        <v>0</v>
      </c>
      <c r="O4" s="89">
        <v>0</v>
      </c>
      <c r="P4" s="89">
        <v>660</v>
      </c>
      <c r="Q4" s="89">
        <v>0</v>
      </c>
      <c r="R4" s="89">
        <v>-1</v>
      </c>
      <c r="S4" s="89">
        <v>-1</v>
      </c>
      <c r="T4" s="89">
        <v>11</v>
      </c>
      <c r="U4" s="89">
        <v>889</v>
      </c>
      <c r="V4" s="89">
        <v>382</v>
      </c>
      <c r="W4" s="89">
        <v>85</v>
      </c>
      <c r="X4" s="89">
        <v>0</v>
      </c>
      <c r="Y4" s="89">
        <v>88</v>
      </c>
      <c r="Z4" s="89">
        <v>85</v>
      </c>
      <c r="AA4" s="89">
        <v>66</v>
      </c>
      <c r="AB4" s="89">
        <v>-1</v>
      </c>
      <c r="AC4" s="89">
        <v>0</v>
      </c>
      <c r="AD4" s="89">
        <v>56</v>
      </c>
      <c r="AE4" s="89">
        <v>0</v>
      </c>
      <c r="AF4" s="89">
        <v>80</v>
      </c>
      <c r="AG4" s="89">
        <v>-1</v>
      </c>
      <c r="AH4" s="89">
        <v>423</v>
      </c>
      <c r="AI4" s="89">
        <v>102</v>
      </c>
      <c r="AJ4" s="89">
        <v>178</v>
      </c>
      <c r="AK4" s="89">
        <v>70</v>
      </c>
      <c r="AL4" s="90">
        <v>3338</v>
      </c>
    </row>
    <row r="5" spans="1:38" ht="15">
      <c r="A5" s="164" t="s">
        <v>36</v>
      </c>
      <c r="B5" s="89">
        <v>473</v>
      </c>
      <c r="C5" s="89">
        <v>110</v>
      </c>
      <c r="D5" s="89">
        <v>935</v>
      </c>
      <c r="E5" s="89">
        <v>830</v>
      </c>
      <c r="F5" s="89">
        <v>4040</v>
      </c>
      <c r="G5" s="89">
        <v>342</v>
      </c>
      <c r="H5" s="89">
        <v>59</v>
      </c>
      <c r="I5" s="89">
        <v>39</v>
      </c>
      <c r="J5" s="90">
        <v>6828</v>
      </c>
      <c r="L5" s="164" t="s">
        <v>36</v>
      </c>
      <c r="M5" s="89">
        <v>-1</v>
      </c>
      <c r="N5" s="89">
        <v>0</v>
      </c>
      <c r="O5" s="89">
        <v>0</v>
      </c>
      <c r="P5" s="89">
        <v>-1</v>
      </c>
      <c r="Q5" s="89">
        <v>645</v>
      </c>
      <c r="R5" s="89">
        <v>96</v>
      </c>
      <c r="S5" s="89">
        <v>194</v>
      </c>
      <c r="T5" s="89">
        <v>-1</v>
      </c>
      <c r="U5" s="89">
        <v>301</v>
      </c>
      <c r="V5" s="89">
        <v>529</v>
      </c>
      <c r="W5" s="89">
        <v>-1</v>
      </c>
      <c r="X5" s="89">
        <v>0</v>
      </c>
      <c r="Y5" s="89">
        <v>731</v>
      </c>
      <c r="Z5" s="89">
        <v>49</v>
      </c>
      <c r="AA5" s="89">
        <v>61</v>
      </c>
      <c r="AB5" s="89">
        <v>743</v>
      </c>
      <c r="AC5" s="89">
        <v>0</v>
      </c>
      <c r="AD5" s="89">
        <v>815</v>
      </c>
      <c r="AE5" s="89">
        <v>232</v>
      </c>
      <c r="AF5" s="89">
        <v>477</v>
      </c>
      <c r="AG5" s="89">
        <v>162</v>
      </c>
      <c r="AH5" s="89">
        <v>673</v>
      </c>
      <c r="AI5" s="89">
        <v>206</v>
      </c>
      <c r="AJ5" s="89">
        <v>59</v>
      </c>
      <c r="AK5" s="89">
        <v>39</v>
      </c>
      <c r="AL5" s="90">
        <v>6828</v>
      </c>
    </row>
    <row r="6" spans="1:38" ht="15">
      <c r="A6" s="164" t="s">
        <v>37</v>
      </c>
      <c r="B6" s="89">
        <v>175</v>
      </c>
      <c r="C6" s="89">
        <v>117</v>
      </c>
      <c r="D6" s="89">
        <v>60</v>
      </c>
      <c r="E6" s="89">
        <v>132</v>
      </c>
      <c r="F6" s="89">
        <v>918</v>
      </c>
      <c r="G6" s="89">
        <v>26</v>
      </c>
      <c r="H6" s="89">
        <v>78</v>
      </c>
      <c r="I6" s="89">
        <v>0</v>
      </c>
      <c r="J6" s="90">
        <v>1507</v>
      </c>
      <c r="L6" s="164" t="s">
        <v>37</v>
      </c>
      <c r="M6" s="89">
        <v>0</v>
      </c>
      <c r="N6" s="89">
        <v>0</v>
      </c>
      <c r="O6" s="89">
        <v>0</v>
      </c>
      <c r="P6" s="89">
        <v>175</v>
      </c>
      <c r="Q6" s="89">
        <v>-1</v>
      </c>
      <c r="R6" s="89">
        <v>0</v>
      </c>
      <c r="S6" s="89">
        <v>-1</v>
      </c>
      <c r="T6" s="89">
        <v>-1</v>
      </c>
      <c r="U6" s="89">
        <v>-1</v>
      </c>
      <c r="V6" s="89">
        <v>-1</v>
      </c>
      <c r="W6" s="89">
        <v>-1</v>
      </c>
      <c r="X6" s="89">
        <v>0</v>
      </c>
      <c r="Y6" s="89">
        <v>97</v>
      </c>
      <c r="Z6" s="89">
        <v>-1</v>
      </c>
      <c r="AA6" s="89">
        <v>-1</v>
      </c>
      <c r="AB6" s="89">
        <v>65</v>
      </c>
      <c r="AC6" s="89">
        <v>0</v>
      </c>
      <c r="AD6" s="89">
        <v>-1</v>
      </c>
      <c r="AE6" s="89">
        <v>-1</v>
      </c>
      <c r="AF6" s="89">
        <v>323</v>
      </c>
      <c r="AG6" s="89">
        <v>69</v>
      </c>
      <c r="AH6" s="89">
        <v>173</v>
      </c>
      <c r="AI6" s="89">
        <v>105</v>
      </c>
      <c r="AJ6" s="89">
        <v>78</v>
      </c>
      <c r="AK6" s="89">
        <v>0</v>
      </c>
      <c r="AL6" s="90">
        <v>1507</v>
      </c>
    </row>
    <row r="7" spans="1:38" ht="15">
      <c r="A7" s="164" t="s">
        <v>38</v>
      </c>
      <c r="B7" s="89">
        <v>309</v>
      </c>
      <c r="C7" s="89">
        <v>100</v>
      </c>
      <c r="D7" s="89">
        <v>1217</v>
      </c>
      <c r="E7" s="89">
        <v>694</v>
      </c>
      <c r="F7" s="89">
        <v>1181</v>
      </c>
      <c r="G7" s="89">
        <v>60</v>
      </c>
      <c r="H7" s="89">
        <v>224</v>
      </c>
      <c r="I7" s="89">
        <v>46</v>
      </c>
      <c r="J7" s="90">
        <v>3832</v>
      </c>
      <c r="L7" s="164" t="s">
        <v>38</v>
      </c>
      <c r="M7" s="89">
        <v>0</v>
      </c>
      <c r="N7" s="89">
        <v>0</v>
      </c>
      <c r="O7" s="89">
        <v>0</v>
      </c>
      <c r="P7" s="89">
        <v>309</v>
      </c>
      <c r="Q7" s="89">
        <v>559</v>
      </c>
      <c r="R7" s="89">
        <v>-1</v>
      </c>
      <c r="S7" s="89">
        <v>-1</v>
      </c>
      <c r="T7" s="89">
        <v>60</v>
      </c>
      <c r="U7" s="89">
        <v>-1</v>
      </c>
      <c r="V7" s="89">
        <v>-1</v>
      </c>
      <c r="W7" s="89">
        <v>0</v>
      </c>
      <c r="X7" s="89">
        <v>0</v>
      </c>
      <c r="Y7" s="89">
        <v>0</v>
      </c>
      <c r="Z7" s="89">
        <v>-1</v>
      </c>
      <c r="AA7" s="89">
        <v>-1</v>
      </c>
      <c r="AB7" s="89">
        <v>-1</v>
      </c>
      <c r="AC7" s="89">
        <v>0</v>
      </c>
      <c r="AD7" s="89">
        <v>-1</v>
      </c>
      <c r="AE7" s="89">
        <v>91</v>
      </c>
      <c r="AF7" s="89">
        <v>543</v>
      </c>
      <c r="AG7" s="89">
        <v>0</v>
      </c>
      <c r="AH7" s="89">
        <v>252</v>
      </c>
      <c r="AI7" s="89">
        <v>235</v>
      </c>
      <c r="AJ7" s="89">
        <v>224</v>
      </c>
      <c r="AK7" s="89">
        <v>46</v>
      </c>
      <c r="AL7" s="90">
        <v>3832</v>
      </c>
    </row>
    <row r="8" spans="1:38" ht="15">
      <c r="A8" s="164" t="s">
        <v>39</v>
      </c>
      <c r="B8" s="89">
        <v>20</v>
      </c>
      <c r="C8" s="89">
        <v>254</v>
      </c>
      <c r="D8" s="89">
        <v>196</v>
      </c>
      <c r="E8" s="89">
        <v>723</v>
      </c>
      <c r="F8" s="89">
        <v>1728</v>
      </c>
      <c r="G8" s="89">
        <v>19</v>
      </c>
      <c r="H8" s="89">
        <v>141</v>
      </c>
      <c r="I8" s="89">
        <v>0</v>
      </c>
      <c r="J8" s="90">
        <v>3082</v>
      </c>
      <c r="L8" s="164" t="s">
        <v>39</v>
      </c>
      <c r="M8" s="89">
        <v>0</v>
      </c>
      <c r="N8" s="89">
        <v>0</v>
      </c>
      <c r="O8" s="89">
        <v>0</v>
      </c>
      <c r="P8" s="89">
        <v>20</v>
      </c>
      <c r="Q8" s="89">
        <v>-1</v>
      </c>
      <c r="R8" s="89">
        <v>-1</v>
      </c>
      <c r="S8" s="89">
        <v>-1</v>
      </c>
      <c r="T8" s="89">
        <v>19</v>
      </c>
      <c r="U8" s="89">
        <v>569</v>
      </c>
      <c r="V8" s="89">
        <v>154</v>
      </c>
      <c r="W8" s="89">
        <v>0</v>
      </c>
      <c r="X8" s="89">
        <v>0</v>
      </c>
      <c r="Y8" s="89">
        <v>-1</v>
      </c>
      <c r="Z8" s="89">
        <v>113</v>
      </c>
      <c r="AA8" s="89">
        <v>141</v>
      </c>
      <c r="AB8" s="89">
        <v>135</v>
      </c>
      <c r="AC8" s="89">
        <v>0</v>
      </c>
      <c r="AD8" s="89">
        <v>130</v>
      </c>
      <c r="AE8" s="89">
        <v>80</v>
      </c>
      <c r="AF8" s="89">
        <v>227</v>
      </c>
      <c r="AG8" s="89">
        <v>-1</v>
      </c>
      <c r="AH8" s="89">
        <v>656</v>
      </c>
      <c r="AI8" s="89">
        <v>414</v>
      </c>
      <c r="AJ8" s="89">
        <v>141</v>
      </c>
      <c r="AK8" s="89">
        <v>0</v>
      </c>
      <c r="AL8" s="90">
        <v>3082</v>
      </c>
    </row>
    <row r="9" spans="1:38" ht="15">
      <c r="A9" s="164" t="s">
        <v>40</v>
      </c>
      <c r="B9" s="89">
        <v>1417</v>
      </c>
      <c r="C9" s="89">
        <v>234</v>
      </c>
      <c r="D9" s="89">
        <v>4652</v>
      </c>
      <c r="E9" s="89">
        <v>1173</v>
      </c>
      <c r="F9" s="89">
        <v>5057</v>
      </c>
      <c r="G9" s="89">
        <v>1718</v>
      </c>
      <c r="H9" s="89">
        <v>351</v>
      </c>
      <c r="I9" s="89">
        <v>0</v>
      </c>
      <c r="J9" s="90">
        <v>14603</v>
      </c>
      <c r="L9" s="164" t="s">
        <v>40</v>
      </c>
      <c r="M9" s="89">
        <v>-1</v>
      </c>
      <c r="N9" s="89">
        <v>-1</v>
      </c>
      <c r="O9" s="89">
        <v>0</v>
      </c>
      <c r="P9" s="89">
        <v>-1</v>
      </c>
      <c r="Q9" s="89">
        <v>1508</v>
      </c>
      <c r="R9" s="89">
        <v>1876</v>
      </c>
      <c r="S9" s="89">
        <v>1269</v>
      </c>
      <c r="T9" s="89">
        <v>1015</v>
      </c>
      <c r="U9" s="89">
        <v>573</v>
      </c>
      <c r="V9" s="89">
        <v>600</v>
      </c>
      <c r="W9" s="89">
        <v>-1</v>
      </c>
      <c r="X9" s="89">
        <v>-1</v>
      </c>
      <c r="Y9" s="89">
        <v>522</v>
      </c>
      <c r="Z9" s="89">
        <v>107</v>
      </c>
      <c r="AA9" s="89">
        <v>128</v>
      </c>
      <c r="AB9" s="89">
        <v>1773</v>
      </c>
      <c r="AC9" s="89">
        <v>-1</v>
      </c>
      <c r="AD9" s="89">
        <v>433</v>
      </c>
      <c r="AE9" s="89">
        <v>-1</v>
      </c>
      <c r="AF9" s="89">
        <v>-1</v>
      </c>
      <c r="AG9" s="89">
        <v>537</v>
      </c>
      <c r="AH9" s="89">
        <v>246</v>
      </c>
      <c r="AI9" s="89">
        <v>685</v>
      </c>
      <c r="AJ9" s="89">
        <v>351</v>
      </c>
      <c r="AK9" s="89">
        <v>0</v>
      </c>
      <c r="AL9" s="90">
        <v>14603</v>
      </c>
    </row>
    <row r="10" spans="1:38" ht="15">
      <c r="A10" s="164" t="s">
        <v>41</v>
      </c>
      <c r="B10" s="89">
        <v>6578</v>
      </c>
      <c r="C10" s="89">
        <v>1591</v>
      </c>
      <c r="D10" s="89">
        <v>15171</v>
      </c>
      <c r="E10" s="89">
        <v>2581</v>
      </c>
      <c r="F10" s="89">
        <v>16298</v>
      </c>
      <c r="G10" s="89">
        <v>16056</v>
      </c>
      <c r="H10" s="89">
        <v>5600</v>
      </c>
      <c r="I10" s="89">
        <v>508</v>
      </c>
      <c r="J10" s="90">
        <v>64383</v>
      </c>
      <c r="L10" s="164" t="s">
        <v>41</v>
      </c>
      <c r="M10" s="89">
        <v>0</v>
      </c>
      <c r="N10" s="89">
        <v>-1</v>
      </c>
      <c r="O10" s="89">
        <v>0</v>
      </c>
      <c r="P10" s="89">
        <v>-1</v>
      </c>
      <c r="Q10" s="89">
        <v>2009</v>
      </c>
      <c r="R10" s="89">
        <v>1979</v>
      </c>
      <c r="S10" s="89">
        <v>11182</v>
      </c>
      <c r="T10" s="89">
        <v>8897</v>
      </c>
      <c r="U10" s="89">
        <v>1401</v>
      </c>
      <c r="V10" s="89">
        <v>1180</v>
      </c>
      <c r="W10" s="89">
        <v>-1</v>
      </c>
      <c r="X10" s="89">
        <v>-1</v>
      </c>
      <c r="Y10" s="89">
        <v>682</v>
      </c>
      <c r="Z10" s="89">
        <v>546</v>
      </c>
      <c r="AA10" s="89">
        <v>1045</v>
      </c>
      <c r="AB10" s="89">
        <v>1947</v>
      </c>
      <c r="AC10" s="89">
        <v>-1</v>
      </c>
      <c r="AD10" s="89">
        <v>4010</v>
      </c>
      <c r="AE10" s="89">
        <v>-1</v>
      </c>
      <c r="AF10" s="89">
        <v>-1</v>
      </c>
      <c r="AG10" s="89">
        <v>670</v>
      </c>
      <c r="AH10" s="89">
        <v>2087</v>
      </c>
      <c r="AI10" s="89">
        <v>1081</v>
      </c>
      <c r="AJ10" s="89">
        <v>5600</v>
      </c>
      <c r="AK10" s="89">
        <v>508</v>
      </c>
      <c r="AL10" s="90">
        <v>64383</v>
      </c>
    </row>
    <row r="11" spans="1:38" ht="15">
      <c r="A11" s="164" t="s">
        <v>42</v>
      </c>
      <c r="B11" s="89">
        <v>313</v>
      </c>
      <c r="C11" s="89">
        <v>123</v>
      </c>
      <c r="D11" s="89">
        <v>-1</v>
      </c>
      <c r="E11" s="89">
        <v>267</v>
      </c>
      <c r="F11" s="89">
        <v>2786</v>
      </c>
      <c r="G11" s="89">
        <v>-1</v>
      </c>
      <c r="H11" s="89">
        <v>214</v>
      </c>
      <c r="I11" s="89">
        <v>250</v>
      </c>
      <c r="J11" s="90">
        <v>4403</v>
      </c>
      <c r="L11" s="164" t="s">
        <v>42</v>
      </c>
      <c r="M11" s="89">
        <v>0</v>
      </c>
      <c r="N11" s="89">
        <v>0</v>
      </c>
      <c r="O11" s="89">
        <v>0</v>
      </c>
      <c r="P11" s="89">
        <v>313</v>
      </c>
      <c r="Q11" s="89">
        <v>-1</v>
      </c>
      <c r="R11" s="89">
        <v>-1</v>
      </c>
      <c r="S11" s="89">
        <v>-1</v>
      </c>
      <c r="T11" s="89">
        <v>-1</v>
      </c>
      <c r="U11" s="89">
        <v>243</v>
      </c>
      <c r="V11" s="89">
        <v>24</v>
      </c>
      <c r="W11" s="89">
        <v>0</v>
      </c>
      <c r="X11" s="89">
        <v>-1</v>
      </c>
      <c r="Y11" s="89">
        <v>42</v>
      </c>
      <c r="Z11" s="89">
        <v>41</v>
      </c>
      <c r="AA11" s="89">
        <v>83</v>
      </c>
      <c r="AB11" s="89">
        <v>93</v>
      </c>
      <c r="AC11" s="89">
        <v>0</v>
      </c>
      <c r="AD11" s="89">
        <v>-1</v>
      </c>
      <c r="AE11" s="89">
        <v>198</v>
      </c>
      <c r="AF11" s="89">
        <v>1507</v>
      </c>
      <c r="AG11" s="89">
        <v>-1</v>
      </c>
      <c r="AH11" s="89">
        <v>161</v>
      </c>
      <c r="AI11" s="89">
        <v>256</v>
      </c>
      <c r="AJ11" s="89">
        <v>214</v>
      </c>
      <c r="AK11" s="89">
        <v>250</v>
      </c>
      <c r="AL11" s="90">
        <v>4403</v>
      </c>
    </row>
    <row r="12" spans="1:38" ht="15">
      <c r="A12" s="164" t="s">
        <v>43</v>
      </c>
      <c r="B12" s="89">
        <v>74</v>
      </c>
      <c r="C12" s="89">
        <v>84</v>
      </c>
      <c r="D12" s="89">
        <v>-1</v>
      </c>
      <c r="E12" s="89">
        <v>420</v>
      </c>
      <c r="F12" s="89">
        <v>606</v>
      </c>
      <c r="G12" s="89">
        <v>-1</v>
      </c>
      <c r="H12" s="89">
        <v>24</v>
      </c>
      <c r="I12" s="89">
        <v>223</v>
      </c>
      <c r="J12" s="90">
        <v>1439</v>
      </c>
      <c r="L12" s="164" t="s">
        <v>43</v>
      </c>
      <c r="M12" s="89">
        <v>0</v>
      </c>
      <c r="N12" s="89">
        <v>0</v>
      </c>
      <c r="O12" s="89">
        <v>0</v>
      </c>
      <c r="P12" s="89">
        <v>74</v>
      </c>
      <c r="Q12" s="89">
        <v>0</v>
      </c>
      <c r="R12" s="89">
        <v>-1</v>
      </c>
      <c r="S12" s="89">
        <v>0</v>
      </c>
      <c r="T12" s="89">
        <v>-1</v>
      </c>
      <c r="U12" s="89">
        <v>404</v>
      </c>
      <c r="V12" s="89">
        <v>15</v>
      </c>
      <c r="W12" s="89">
        <v>0</v>
      </c>
      <c r="X12" s="89">
        <v>0</v>
      </c>
      <c r="Y12" s="89">
        <v>-1</v>
      </c>
      <c r="Z12" s="89">
        <v>44</v>
      </c>
      <c r="AA12" s="89">
        <v>40</v>
      </c>
      <c r="AB12" s="89">
        <v>-1</v>
      </c>
      <c r="AC12" s="89">
        <v>0</v>
      </c>
      <c r="AD12" s="89">
        <v>-1</v>
      </c>
      <c r="AE12" s="89">
        <v>0</v>
      </c>
      <c r="AF12" s="89">
        <v>130</v>
      </c>
      <c r="AG12" s="89">
        <v>103</v>
      </c>
      <c r="AH12" s="89">
        <v>266</v>
      </c>
      <c r="AI12" s="89">
        <v>61</v>
      </c>
      <c r="AJ12" s="89">
        <v>24</v>
      </c>
      <c r="AK12" s="89">
        <v>223</v>
      </c>
      <c r="AL12" s="90">
        <v>1439</v>
      </c>
    </row>
    <row r="13" spans="1:38" ht="15">
      <c r="A13" s="164" t="s">
        <v>44</v>
      </c>
      <c r="B13" s="89">
        <v>641</v>
      </c>
      <c r="C13" s="89">
        <v>178</v>
      </c>
      <c r="D13" s="89">
        <v>176</v>
      </c>
      <c r="E13" s="89">
        <v>231</v>
      </c>
      <c r="F13" s="89">
        <v>1051</v>
      </c>
      <c r="G13" s="89">
        <v>106</v>
      </c>
      <c r="H13" s="89">
        <v>583</v>
      </c>
      <c r="I13" s="89">
        <v>4</v>
      </c>
      <c r="J13" s="90">
        <v>2969</v>
      </c>
      <c r="L13" s="164" t="s">
        <v>44</v>
      </c>
      <c r="M13" s="89">
        <v>0</v>
      </c>
      <c r="N13" s="89">
        <v>0</v>
      </c>
      <c r="O13" s="89">
        <v>0</v>
      </c>
      <c r="P13" s="89">
        <v>641</v>
      </c>
      <c r="Q13" s="89">
        <v>0</v>
      </c>
      <c r="R13" s="89">
        <v>-1</v>
      </c>
      <c r="S13" s="89">
        <v>-1</v>
      </c>
      <c r="T13" s="89">
        <v>69</v>
      </c>
      <c r="U13" s="89">
        <v>192</v>
      </c>
      <c r="V13" s="89">
        <v>39</v>
      </c>
      <c r="W13" s="89">
        <v>-1</v>
      </c>
      <c r="X13" s="89">
        <v>-1</v>
      </c>
      <c r="Y13" s="89">
        <v>258</v>
      </c>
      <c r="Z13" s="89">
        <v>117</v>
      </c>
      <c r="AA13" s="89">
        <v>61</v>
      </c>
      <c r="AB13" s="89">
        <v>23</v>
      </c>
      <c r="AC13" s="89">
        <v>-1</v>
      </c>
      <c r="AD13" s="89">
        <v>31</v>
      </c>
      <c r="AE13" s="89">
        <v>61</v>
      </c>
      <c r="AF13" s="89">
        <v>49</v>
      </c>
      <c r="AG13" s="89">
        <v>-1</v>
      </c>
      <c r="AH13" s="89">
        <v>246</v>
      </c>
      <c r="AI13" s="89">
        <v>166</v>
      </c>
      <c r="AJ13" s="89">
        <v>583</v>
      </c>
      <c r="AK13" s="89">
        <v>4</v>
      </c>
      <c r="AL13" s="90">
        <v>2969</v>
      </c>
    </row>
    <row r="14" spans="1:38" ht="15">
      <c r="A14" s="164" t="s">
        <v>45</v>
      </c>
      <c r="B14" s="89">
        <v>55</v>
      </c>
      <c r="C14" s="89">
        <v>-1</v>
      </c>
      <c r="D14" s="89">
        <v>134</v>
      </c>
      <c r="E14" s="89">
        <v>112</v>
      </c>
      <c r="F14" s="89">
        <v>1735</v>
      </c>
      <c r="G14" s="89">
        <v>-1</v>
      </c>
      <c r="H14" s="89">
        <v>215</v>
      </c>
      <c r="I14" s="89">
        <v>38</v>
      </c>
      <c r="J14" s="90">
        <v>2320</v>
      </c>
      <c r="L14" s="164" t="s">
        <v>45</v>
      </c>
      <c r="M14" s="89">
        <v>0</v>
      </c>
      <c r="N14" s="89">
        <v>0</v>
      </c>
      <c r="O14" s="89">
        <v>0</v>
      </c>
      <c r="P14" s="89">
        <v>55</v>
      </c>
      <c r="Q14" s="89">
        <v>-1</v>
      </c>
      <c r="R14" s="89">
        <v>0</v>
      </c>
      <c r="S14" s="89">
        <v>-1</v>
      </c>
      <c r="T14" s="89">
        <v>-1</v>
      </c>
      <c r="U14" s="89">
        <v>55</v>
      </c>
      <c r="V14" s="89">
        <v>57</v>
      </c>
      <c r="W14" s="89">
        <v>0</v>
      </c>
      <c r="X14" s="89">
        <v>0</v>
      </c>
      <c r="Y14" s="89">
        <v>-1</v>
      </c>
      <c r="Z14" s="89">
        <v>-1</v>
      </c>
      <c r="AA14" s="89">
        <v>-1</v>
      </c>
      <c r="AB14" s="89">
        <v>-1</v>
      </c>
      <c r="AC14" s="89">
        <v>0</v>
      </c>
      <c r="AD14" s="89">
        <v>30</v>
      </c>
      <c r="AE14" s="89">
        <v>-1</v>
      </c>
      <c r="AF14" s="89">
        <v>1170</v>
      </c>
      <c r="AG14" s="89">
        <v>19</v>
      </c>
      <c r="AH14" s="89">
        <v>236</v>
      </c>
      <c r="AI14" s="89">
        <v>199</v>
      </c>
      <c r="AJ14" s="89">
        <v>215</v>
      </c>
      <c r="AK14" s="89">
        <v>38</v>
      </c>
      <c r="AL14" s="90">
        <v>2320</v>
      </c>
    </row>
    <row r="15" spans="1:38" ht="15">
      <c r="A15" s="164" t="s">
        <v>46</v>
      </c>
      <c r="B15" s="89">
        <v>22</v>
      </c>
      <c r="C15" s="89">
        <v>89</v>
      </c>
      <c r="D15" s="89">
        <v>26</v>
      </c>
      <c r="E15" s="89">
        <v>324</v>
      </c>
      <c r="F15" s="89">
        <v>373</v>
      </c>
      <c r="G15" s="89">
        <v>32</v>
      </c>
      <c r="H15" s="89">
        <v>11</v>
      </c>
      <c r="I15" s="89">
        <v>0</v>
      </c>
      <c r="J15" s="90">
        <v>878</v>
      </c>
      <c r="L15" s="164" t="s">
        <v>46</v>
      </c>
      <c r="M15" s="89">
        <v>0</v>
      </c>
      <c r="N15" s="89">
        <v>0</v>
      </c>
      <c r="O15" s="89">
        <v>0</v>
      </c>
      <c r="P15" s="89">
        <v>22</v>
      </c>
      <c r="Q15" s="89">
        <v>-1</v>
      </c>
      <c r="R15" s="89">
        <v>-1</v>
      </c>
      <c r="S15" s="89">
        <v>-1</v>
      </c>
      <c r="T15" s="89">
        <v>32</v>
      </c>
      <c r="U15" s="89">
        <v>213</v>
      </c>
      <c r="V15" s="89">
        <v>111</v>
      </c>
      <c r="W15" s="89">
        <v>0</v>
      </c>
      <c r="X15" s="89">
        <v>0</v>
      </c>
      <c r="Y15" s="89">
        <v>0</v>
      </c>
      <c r="Z15" s="89">
        <v>70</v>
      </c>
      <c r="AA15" s="89">
        <v>19</v>
      </c>
      <c r="AB15" s="89">
        <v>38</v>
      </c>
      <c r="AC15" s="89">
        <v>0</v>
      </c>
      <c r="AD15" s="89">
        <v>15</v>
      </c>
      <c r="AE15" s="89">
        <v>0</v>
      </c>
      <c r="AF15" s="89">
        <v>114</v>
      </c>
      <c r="AG15" s="89">
        <v>0</v>
      </c>
      <c r="AH15" s="89">
        <v>153</v>
      </c>
      <c r="AI15" s="89">
        <v>53</v>
      </c>
      <c r="AJ15" s="89">
        <v>11</v>
      </c>
      <c r="AK15" s="89">
        <v>0</v>
      </c>
      <c r="AL15" s="90">
        <v>878</v>
      </c>
    </row>
    <row r="16" spans="1:38" ht="15">
      <c r="A16" s="164" t="s">
        <v>47</v>
      </c>
      <c r="B16" s="89">
        <v>82</v>
      </c>
      <c r="C16" s="89">
        <v>1097</v>
      </c>
      <c r="D16" s="89">
        <v>68</v>
      </c>
      <c r="E16" s="89">
        <v>78</v>
      </c>
      <c r="F16" s="89">
        <v>3144</v>
      </c>
      <c r="G16" s="89">
        <v>65</v>
      </c>
      <c r="H16" s="89">
        <v>2</v>
      </c>
      <c r="I16" s="89">
        <v>70</v>
      </c>
      <c r="J16" s="90">
        <v>4606</v>
      </c>
      <c r="L16" s="164" t="s">
        <v>47</v>
      </c>
      <c r="M16" s="89">
        <v>-1</v>
      </c>
      <c r="N16" s="89">
        <v>0</v>
      </c>
      <c r="O16" s="89">
        <v>0</v>
      </c>
      <c r="P16" s="89">
        <v>-1</v>
      </c>
      <c r="Q16" s="89">
        <v>-1</v>
      </c>
      <c r="R16" s="89">
        <v>-1</v>
      </c>
      <c r="S16" s="89">
        <v>-1</v>
      </c>
      <c r="T16" s="89">
        <v>-1</v>
      </c>
      <c r="U16" s="89">
        <v>73</v>
      </c>
      <c r="V16" s="89">
        <v>5</v>
      </c>
      <c r="W16" s="89">
        <v>-1</v>
      </c>
      <c r="X16" s="89">
        <v>0</v>
      </c>
      <c r="Y16" s="89">
        <v>462</v>
      </c>
      <c r="Z16" s="89">
        <v>772</v>
      </c>
      <c r="AA16" s="89">
        <v>325</v>
      </c>
      <c r="AB16" s="89">
        <v>1354</v>
      </c>
      <c r="AC16" s="89">
        <v>74</v>
      </c>
      <c r="AD16" s="89">
        <v>80</v>
      </c>
      <c r="AE16" s="89">
        <v>16</v>
      </c>
      <c r="AF16" s="89">
        <v>100</v>
      </c>
      <c r="AG16" s="89">
        <v>31</v>
      </c>
      <c r="AH16" s="89">
        <v>407</v>
      </c>
      <c r="AI16" s="89">
        <v>620</v>
      </c>
      <c r="AJ16" s="89">
        <v>2</v>
      </c>
      <c r="AK16" s="89">
        <v>70</v>
      </c>
      <c r="AL16" s="90">
        <v>4606</v>
      </c>
    </row>
    <row r="17" spans="1:38" ht="15">
      <c r="A17" s="164" t="s">
        <v>48</v>
      </c>
      <c r="B17" s="89">
        <v>-1</v>
      </c>
      <c r="C17" s="89">
        <v>-1</v>
      </c>
      <c r="D17" s="89">
        <v>43</v>
      </c>
      <c r="E17" s="89">
        <v>224</v>
      </c>
      <c r="F17" s="89">
        <v>786</v>
      </c>
      <c r="G17" s="89">
        <v>-1</v>
      </c>
      <c r="H17" s="89">
        <v>46</v>
      </c>
      <c r="I17" s="89">
        <v>99</v>
      </c>
      <c r="J17" s="90">
        <v>1243</v>
      </c>
      <c r="L17" s="164" t="s">
        <v>48</v>
      </c>
      <c r="M17" s="89">
        <v>0</v>
      </c>
      <c r="N17" s="89">
        <v>0</v>
      </c>
      <c r="O17" s="89">
        <v>0</v>
      </c>
      <c r="P17" s="89">
        <v>-1</v>
      </c>
      <c r="Q17" s="89">
        <v>-1</v>
      </c>
      <c r="R17" s="89">
        <v>-1</v>
      </c>
      <c r="S17" s="89">
        <v>-1</v>
      </c>
      <c r="T17" s="89">
        <v>-1</v>
      </c>
      <c r="U17" s="89">
        <v>121</v>
      </c>
      <c r="V17" s="89">
        <v>104</v>
      </c>
      <c r="W17" s="89">
        <v>0</v>
      </c>
      <c r="X17" s="89">
        <v>0</v>
      </c>
      <c r="Y17" s="89">
        <v>-1</v>
      </c>
      <c r="Z17" s="89">
        <v>-1</v>
      </c>
      <c r="AA17" s="89">
        <v>-1</v>
      </c>
      <c r="AB17" s="89">
        <v>77</v>
      </c>
      <c r="AC17" s="89">
        <v>-1</v>
      </c>
      <c r="AD17" s="89">
        <v>-1</v>
      </c>
      <c r="AE17" s="89">
        <v>62</v>
      </c>
      <c r="AF17" s="89">
        <v>286</v>
      </c>
      <c r="AG17" s="89">
        <v>33</v>
      </c>
      <c r="AH17" s="89">
        <v>234</v>
      </c>
      <c r="AI17" s="89">
        <v>82</v>
      </c>
      <c r="AJ17" s="89">
        <v>46</v>
      </c>
      <c r="AK17" s="89">
        <v>99</v>
      </c>
      <c r="AL17" s="90">
        <v>1243</v>
      </c>
    </row>
    <row r="18" spans="1:38" ht="15">
      <c r="A18" s="164" t="s">
        <v>49</v>
      </c>
      <c r="B18" s="89">
        <v>68</v>
      </c>
      <c r="C18" s="89">
        <v>53</v>
      </c>
      <c r="D18" s="89">
        <v>59</v>
      </c>
      <c r="E18" s="89">
        <v>500</v>
      </c>
      <c r="F18" s="89">
        <v>1087</v>
      </c>
      <c r="G18" s="89">
        <v>39</v>
      </c>
      <c r="H18" s="89">
        <v>68</v>
      </c>
      <c r="I18" s="89">
        <v>0</v>
      </c>
      <c r="J18" s="90">
        <v>1873</v>
      </c>
      <c r="L18" s="164" t="s">
        <v>49</v>
      </c>
      <c r="M18" s="89">
        <v>0</v>
      </c>
      <c r="N18" s="89">
        <v>0</v>
      </c>
      <c r="O18" s="89">
        <v>0</v>
      </c>
      <c r="P18" s="89">
        <v>68</v>
      </c>
      <c r="Q18" s="89">
        <v>0</v>
      </c>
      <c r="R18" s="89">
        <v>42</v>
      </c>
      <c r="S18" s="89">
        <v>16</v>
      </c>
      <c r="T18" s="89">
        <v>-1</v>
      </c>
      <c r="U18" s="89">
        <v>282</v>
      </c>
      <c r="V18" s="89">
        <v>217</v>
      </c>
      <c r="W18" s="89">
        <v>-1</v>
      </c>
      <c r="X18" s="89">
        <v>0</v>
      </c>
      <c r="Y18" s="89">
        <v>-1</v>
      </c>
      <c r="Z18" s="89">
        <v>35</v>
      </c>
      <c r="AA18" s="89">
        <v>19</v>
      </c>
      <c r="AB18" s="89">
        <v>152</v>
      </c>
      <c r="AC18" s="89">
        <v>0</v>
      </c>
      <c r="AD18" s="89">
        <v>25</v>
      </c>
      <c r="AE18" s="89">
        <v>43</v>
      </c>
      <c r="AF18" s="89">
        <v>170</v>
      </c>
      <c r="AG18" s="89">
        <v>-1</v>
      </c>
      <c r="AH18" s="89">
        <v>556</v>
      </c>
      <c r="AI18" s="89">
        <v>81</v>
      </c>
      <c r="AJ18" s="89">
        <v>68</v>
      </c>
      <c r="AK18" s="89">
        <v>0</v>
      </c>
      <c r="AL18" s="90">
        <v>1873</v>
      </c>
    </row>
    <row r="19" spans="1:38" ht="15">
      <c r="A19" s="164" t="s">
        <v>50</v>
      </c>
      <c r="B19" s="89">
        <v>24</v>
      </c>
      <c r="C19" s="89">
        <v>31</v>
      </c>
      <c r="D19" s="89">
        <v>17</v>
      </c>
      <c r="E19" s="89">
        <v>-1</v>
      </c>
      <c r="F19" s="89">
        <v>859</v>
      </c>
      <c r="G19" s="89">
        <v>-1</v>
      </c>
      <c r="H19" s="89">
        <v>7</v>
      </c>
      <c r="I19" s="89">
        <v>90</v>
      </c>
      <c r="J19" s="90">
        <v>1142</v>
      </c>
      <c r="L19" s="164" t="s">
        <v>50</v>
      </c>
      <c r="M19" s="89">
        <v>0</v>
      </c>
      <c r="N19" s="89">
        <v>0</v>
      </c>
      <c r="O19" s="89">
        <v>0</v>
      </c>
      <c r="P19" s="89">
        <v>24</v>
      </c>
      <c r="Q19" s="89">
        <v>0</v>
      </c>
      <c r="R19" s="89">
        <v>-1</v>
      </c>
      <c r="S19" s="89">
        <v>-1</v>
      </c>
      <c r="T19" s="89">
        <v>-1</v>
      </c>
      <c r="U19" s="89">
        <v>-1</v>
      </c>
      <c r="V19" s="89">
        <v>-1</v>
      </c>
      <c r="W19" s="89">
        <v>0</v>
      </c>
      <c r="X19" s="89">
        <v>0</v>
      </c>
      <c r="Y19" s="89">
        <v>0</v>
      </c>
      <c r="Z19" s="89">
        <v>13</v>
      </c>
      <c r="AA19" s="89">
        <v>19</v>
      </c>
      <c r="AB19" s="89">
        <v>126</v>
      </c>
      <c r="AC19" s="89">
        <v>0</v>
      </c>
      <c r="AD19" s="89">
        <v>4</v>
      </c>
      <c r="AE19" s="89">
        <v>-1</v>
      </c>
      <c r="AF19" s="89">
        <v>394</v>
      </c>
      <c r="AG19" s="89">
        <v>-1</v>
      </c>
      <c r="AH19" s="89">
        <v>141</v>
      </c>
      <c r="AI19" s="89">
        <v>176</v>
      </c>
      <c r="AJ19" s="89">
        <v>7</v>
      </c>
      <c r="AK19" s="89">
        <v>90</v>
      </c>
      <c r="AL19" s="90">
        <v>1142</v>
      </c>
    </row>
    <row r="20" spans="1:38" ht="15">
      <c r="A20" s="164" t="s">
        <v>51</v>
      </c>
      <c r="B20" s="89">
        <v>13</v>
      </c>
      <c r="C20" s="89">
        <v>128</v>
      </c>
      <c r="D20" s="89">
        <v>-1</v>
      </c>
      <c r="E20" s="89">
        <v>168</v>
      </c>
      <c r="F20" s="89">
        <v>603</v>
      </c>
      <c r="G20" s="89">
        <v>-1</v>
      </c>
      <c r="H20" s="89">
        <v>124</v>
      </c>
      <c r="I20" s="89">
        <v>0</v>
      </c>
      <c r="J20" s="90">
        <v>1101</v>
      </c>
      <c r="L20" s="164" t="s">
        <v>51</v>
      </c>
      <c r="M20" s="89">
        <v>-1</v>
      </c>
      <c r="N20" s="89">
        <v>0</v>
      </c>
      <c r="O20" s="89">
        <v>0</v>
      </c>
      <c r="P20" s="89">
        <v>-1</v>
      </c>
      <c r="Q20" s="89">
        <v>-1</v>
      </c>
      <c r="R20" s="89">
        <v>0</v>
      </c>
      <c r="S20" s="89">
        <v>0</v>
      </c>
      <c r="T20" s="89">
        <v>0</v>
      </c>
      <c r="U20" s="89">
        <v>-1</v>
      </c>
      <c r="V20" s="89">
        <v>-1</v>
      </c>
      <c r="W20" s="89">
        <v>-1</v>
      </c>
      <c r="X20" s="89">
        <v>0</v>
      </c>
      <c r="Y20" s="89">
        <v>-1</v>
      </c>
      <c r="Z20" s="89">
        <v>48</v>
      </c>
      <c r="AA20" s="89">
        <v>79</v>
      </c>
      <c r="AB20" s="89">
        <v>-1</v>
      </c>
      <c r="AC20" s="89">
        <v>0</v>
      </c>
      <c r="AD20" s="89">
        <v>4</v>
      </c>
      <c r="AE20" s="89">
        <v>-1</v>
      </c>
      <c r="AF20" s="89">
        <v>323</v>
      </c>
      <c r="AG20" s="89">
        <v>-1</v>
      </c>
      <c r="AH20" s="89">
        <v>61</v>
      </c>
      <c r="AI20" s="89">
        <v>132</v>
      </c>
      <c r="AJ20" s="89">
        <v>124</v>
      </c>
      <c r="AK20" s="89">
        <v>0</v>
      </c>
      <c r="AL20" s="90">
        <v>1101</v>
      </c>
    </row>
    <row r="21" spans="1:38" ht="15">
      <c r="A21" s="164" t="s">
        <v>52</v>
      </c>
      <c r="B21" s="89">
        <v>37</v>
      </c>
      <c r="C21" s="89">
        <v>44</v>
      </c>
      <c r="D21" s="89">
        <v>0</v>
      </c>
      <c r="E21" s="89">
        <v>7</v>
      </c>
      <c r="F21" s="89">
        <v>225</v>
      </c>
      <c r="G21" s="89">
        <v>7</v>
      </c>
      <c r="H21" s="89">
        <v>6</v>
      </c>
      <c r="I21" s="89">
        <v>39</v>
      </c>
      <c r="J21" s="90">
        <v>366</v>
      </c>
      <c r="L21" s="164" t="s">
        <v>52</v>
      </c>
      <c r="M21" s="89">
        <v>0</v>
      </c>
      <c r="N21" s="89">
        <v>0</v>
      </c>
      <c r="O21" s="89">
        <v>0</v>
      </c>
      <c r="P21" s="89">
        <v>37</v>
      </c>
      <c r="Q21" s="89">
        <v>0</v>
      </c>
      <c r="R21" s="89">
        <v>0</v>
      </c>
      <c r="S21" s="89">
        <v>0</v>
      </c>
      <c r="T21" s="89">
        <v>7</v>
      </c>
      <c r="U21" s="89">
        <v>-1</v>
      </c>
      <c r="V21" s="89">
        <v>-1</v>
      </c>
      <c r="W21" s="89">
        <v>0</v>
      </c>
      <c r="X21" s="89">
        <v>0</v>
      </c>
      <c r="Y21" s="89">
        <v>-1</v>
      </c>
      <c r="Z21" s="89">
        <v>22</v>
      </c>
      <c r="AA21" s="89">
        <v>22</v>
      </c>
      <c r="AB21" s="89">
        <v>30</v>
      </c>
      <c r="AC21" s="89">
        <v>0</v>
      </c>
      <c r="AD21" s="89">
        <v>-1</v>
      </c>
      <c r="AE21" s="89">
        <v>0</v>
      </c>
      <c r="AF21" s="89">
        <v>12</v>
      </c>
      <c r="AG21" s="89">
        <v>0</v>
      </c>
      <c r="AH21" s="89">
        <v>120</v>
      </c>
      <c r="AI21" s="89">
        <v>25</v>
      </c>
      <c r="AJ21" s="89">
        <v>6</v>
      </c>
      <c r="AK21" s="89">
        <v>39</v>
      </c>
      <c r="AL21" s="90">
        <v>366</v>
      </c>
    </row>
    <row r="22" spans="1:38" ht="15">
      <c r="A22" s="164" t="s">
        <v>53</v>
      </c>
      <c r="B22" s="89">
        <v>29</v>
      </c>
      <c r="C22" s="89">
        <v>44</v>
      </c>
      <c r="D22" s="89">
        <v>-1</v>
      </c>
      <c r="E22" s="89">
        <v>74</v>
      </c>
      <c r="F22" s="89">
        <v>198</v>
      </c>
      <c r="G22" s="89">
        <v>-1</v>
      </c>
      <c r="H22" s="89">
        <v>8</v>
      </c>
      <c r="I22" s="89">
        <v>55</v>
      </c>
      <c r="J22" s="90">
        <v>415</v>
      </c>
      <c r="L22" s="164" t="s">
        <v>53</v>
      </c>
      <c r="M22" s="89">
        <v>0</v>
      </c>
      <c r="N22" s="89">
        <v>0</v>
      </c>
      <c r="O22" s="89">
        <v>0</v>
      </c>
      <c r="P22" s="89">
        <v>29</v>
      </c>
      <c r="Q22" s="89">
        <v>0</v>
      </c>
      <c r="R22" s="89">
        <v>-1</v>
      </c>
      <c r="S22" s="89">
        <v>0</v>
      </c>
      <c r="T22" s="89">
        <v>-1</v>
      </c>
      <c r="U22" s="89">
        <v>74</v>
      </c>
      <c r="V22" s="89">
        <v>0</v>
      </c>
      <c r="W22" s="89">
        <v>0</v>
      </c>
      <c r="X22" s="89">
        <v>0</v>
      </c>
      <c r="Y22" s="89">
        <v>0</v>
      </c>
      <c r="Z22" s="89">
        <v>29</v>
      </c>
      <c r="AA22" s="89">
        <v>15</v>
      </c>
      <c r="AB22" s="89">
        <v>19</v>
      </c>
      <c r="AC22" s="89">
        <v>0</v>
      </c>
      <c r="AD22" s="89">
        <v>0</v>
      </c>
      <c r="AE22" s="89">
        <v>-1</v>
      </c>
      <c r="AF22" s="89">
        <v>90</v>
      </c>
      <c r="AG22" s="89">
        <v>-1</v>
      </c>
      <c r="AH22" s="89">
        <v>41</v>
      </c>
      <c r="AI22" s="89">
        <v>42</v>
      </c>
      <c r="AJ22" s="89">
        <v>8</v>
      </c>
      <c r="AK22" s="89">
        <v>55</v>
      </c>
      <c r="AL22" s="90">
        <v>415</v>
      </c>
    </row>
    <row r="23" spans="1:38" ht="15">
      <c r="A23" s="164" t="s">
        <v>54</v>
      </c>
      <c r="B23" s="89">
        <v>-1</v>
      </c>
      <c r="C23" s="89">
        <v>41</v>
      </c>
      <c r="D23" s="89">
        <v>-1</v>
      </c>
      <c r="E23" s="89">
        <v>172</v>
      </c>
      <c r="F23" s="89">
        <v>510</v>
      </c>
      <c r="G23" s="89">
        <v>6</v>
      </c>
      <c r="H23" s="89">
        <v>80</v>
      </c>
      <c r="I23" s="89">
        <v>243</v>
      </c>
      <c r="J23" s="90">
        <v>1058</v>
      </c>
      <c r="L23" s="164" t="s">
        <v>54</v>
      </c>
      <c r="M23" s="89">
        <v>0</v>
      </c>
      <c r="N23" s="89">
        <v>0</v>
      </c>
      <c r="O23" s="89">
        <v>0</v>
      </c>
      <c r="P23" s="89">
        <v>-1</v>
      </c>
      <c r="Q23" s="89">
        <v>-1</v>
      </c>
      <c r="R23" s="89">
        <v>0</v>
      </c>
      <c r="S23" s="89">
        <v>0</v>
      </c>
      <c r="T23" s="89">
        <v>6</v>
      </c>
      <c r="U23" s="89">
        <v>-1</v>
      </c>
      <c r="V23" s="89">
        <v>-1</v>
      </c>
      <c r="W23" s="89">
        <v>0</v>
      </c>
      <c r="X23" s="89">
        <v>0</v>
      </c>
      <c r="Y23" s="89">
        <v>0</v>
      </c>
      <c r="Z23" s="89">
        <v>21</v>
      </c>
      <c r="AA23" s="89">
        <v>20</v>
      </c>
      <c r="AB23" s="89">
        <v>22</v>
      </c>
      <c r="AC23" s="89">
        <v>0</v>
      </c>
      <c r="AD23" s="89">
        <v>-1</v>
      </c>
      <c r="AE23" s="89">
        <v>-1</v>
      </c>
      <c r="AF23" s="89">
        <v>82</v>
      </c>
      <c r="AG23" s="89">
        <v>-1</v>
      </c>
      <c r="AH23" s="89">
        <v>250</v>
      </c>
      <c r="AI23" s="89">
        <v>90</v>
      </c>
      <c r="AJ23" s="89">
        <v>80</v>
      </c>
      <c r="AK23" s="89">
        <v>243</v>
      </c>
      <c r="AL23" s="90">
        <v>1058</v>
      </c>
    </row>
    <row r="24" spans="1:38" ht="15">
      <c r="A24" s="164" t="s">
        <v>55</v>
      </c>
      <c r="B24" s="89">
        <v>17</v>
      </c>
      <c r="C24" s="89">
        <v>58</v>
      </c>
      <c r="D24" s="89">
        <v>0</v>
      </c>
      <c r="E24" s="89">
        <v>622</v>
      </c>
      <c r="F24" s="89">
        <v>743</v>
      </c>
      <c r="G24" s="89">
        <v>110</v>
      </c>
      <c r="H24" s="89">
        <v>0</v>
      </c>
      <c r="I24" s="89">
        <v>209</v>
      </c>
      <c r="J24" s="90">
        <v>1758</v>
      </c>
      <c r="L24" s="164" t="s">
        <v>55</v>
      </c>
      <c r="M24" s="89">
        <v>0</v>
      </c>
      <c r="N24" s="89">
        <v>0</v>
      </c>
      <c r="O24" s="89">
        <v>0</v>
      </c>
      <c r="P24" s="89">
        <v>17</v>
      </c>
      <c r="Q24" s="89">
        <v>0</v>
      </c>
      <c r="R24" s="89">
        <v>0</v>
      </c>
      <c r="S24" s="89">
        <v>0</v>
      </c>
      <c r="T24" s="89">
        <v>-1</v>
      </c>
      <c r="U24" s="89">
        <v>563</v>
      </c>
      <c r="V24" s="89">
        <v>59</v>
      </c>
      <c r="W24" s="89">
        <v>-1</v>
      </c>
      <c r="X24" s="89">
        <v>0</v>
      </c>
      <c r="Y24" s="89">
        <v>-1</v>
      </c>
      <c r="Z24" s="89">
        <v>38</v>
      </c>
      <c r="AA24" s="89">
        <v>20</v>
      </c>
      <c r="AB24" s="89">
        <v>49</v>
      </c>
      <c r="AC24" s="89">
        <v>0</v>
      </c>
      <c r="AD24" s="89">
        <v>0</v>
      </c>
      <c r="AE24" s="89">
        <v>-1</v>
      </c>
      <c r="AF24" s="89">
        <v>304</v>
      </c>
      <c r="AG24" s="89">
        <v>0</v>
      </c>
      <c r="AH24" s="89">
        <v>211</v>
      </c>
      <c r="AI24" s="89">
        <v>143</v>
      </c>
      <c r="AJ24" s="89">
        <v>0</v>
      </c>
      <c r="AK24" s="89">
        <v>209</v>
      </c>
      <c r="AL24" s="90">
        <v>1758</v>
      </c>
    </row>
    <row r="25" spans="1:38" ht="15">
      <c r="A25" s="164" t="s">
        <v>56</v>
      </c>
      <c r="B25" s="89">
        <v>94</v>
      </c>
      <c r="C25" s="89">
        <v>40</v>
      </c>
      <c r="D25" s="89">
        <v>-1</v>
      </c>
      <c r="E25" s="89">
        <v>-1</v>
      </c>
      <c r="F25" s="89">
        <v>715</v>
      </c>
      <c r="G25" s="89">
        <v>38</v>
      </c>
      <c r="H25" s="89">
        <v>27</v>
      </c>
      <c r="I25" s="89">
        <v>51</v>
      </c>
      <c r="J25" s="90">
        <v>991</v>
      </c>
      <c r="L25" s="164" t="s">
        <v>56</v>
      </c>
      <c r="M25" s="89">
        <v>0</v>
      </c>
      <c r="N25" s="89">
        <v>0</v>
      </c>
      <c r="O25" s="89">
        <v>0</v>
      </c>
      <c r="P25" s="89">
        <v>94</v>
      </c>
      <c r="Q25" s="89">
        <v>0</v>
      </c>
      <c r="R25" s="89">
        <v>0</v>
      </c>
      <c r="S25" s="89">
        <v>-1</v>
      </c>
      <c r="T25" s="89">
        <v>-1</v>
      </c>
      <c r="U25" s="89">
        <v>-1</v>
      </c>
      <c r="V25" s="89">
        <v>0</v>
      </c>
      <c r="W25" s="89">
        <v>-1</v>
      </c>
      <c r="X25" s="89">
        <v>0</v>
      </c>
      <c r="Y25" s="89">
        <v>0</v>
      </c>
      <c r="Z25" s="89">
        <v>-1</v>
      </c>
      <c r="AA25" s="89">
        <v>-1</v>
      </c>
      <c r="AB25" s="89">
        <v>-1</v>
      </c>
      <c r="AC25" s="89">
        <v>0</v>
      </c>
      <c r="AD25" s="89">
        <v>12</v>
      </c>
      <c r="AE25" s="89">
        <v>-1</v>
      </c>
      <c r="AF25" s="89">
        <v>594</v>
      </c>
      <c r="AG25" s="89">
        <v>-1</v>
      </c>
      <c r="AH25" s="89">
        <v>19</v>
      </c>
      <c r="AI25" s="89">
        <v>60</v>
      </c>
      <c r="AJ25" s="89">
        <v>27</v>
      </c>
      <c r="AK25" s="89">
        <v>51</v>
      </c>
      <c r="AL25" s="90">
        <v>991</v>
      </c>
    </row>
    <row r="26" spans="1:38" ht="15">
      <c r="A26" s="164" t="s">
        <v>57</v>
      </c>
      <c r="B26" s="89">
        <v>32</v>
      </c>
      <c r="C26" s="89">
        <v>95</v>
      </c>
      <c r="D26" s="89">
        <v>0</v>
      </c>
      <c r="E26" s="89">
        <v>366</v>
      </c>
      <c r="F26" s="89">
        <v>1055</v>
      </c>
      <c r="G26" s="89">
        <v>15</v>
      </c>
      <c r="H26" s="89">
        <v>0</v>
      </c>
      <c r="I26" s="89">
        <v>0</v>
      </c>
      <c r="J26" s="90">
        <v>1563</v>
      </c>
      <c r="L26" s="164" t="s">
        <v>57</v>
      </c>
      <c r="M26" s="89">
        <v>0</v>
      </c>
      <c r="N26" s="89">
        <v>0</v>
      </c>
      <c r="O26" s="89">
        <v>0</v>
      </c>
      <c r="P26" s="89">
        <v>32</v>
      </c>
      <c r="Q26" s="89">
        <v>0</v>
      </c>
      <c r="R26" s="89">
        <v>0</v>
      </c>
      <c r="S26" s="89">
        <v>0</v>
      </c>
      <c r="T26" s="89">
        <v>15</v>
      </c>
      <c r="U26" s="89">
        <v>298</v>
      </c>
      <c r="V26" s="89">
        <v>68</v>
      </c>
      <c r="W26" s="89">
        <v>0</v>
      </c>
      <c r="X26" s="89">
        <v>0</v>
      </c>
      <c r="Y26" s="89">
        <v>-1</v>
      </c>
      <c r="Z26" s="89">
        <v>41</v>
      </c>
      <c r="AA26" s="89">
        <v>54</v>
      </c>
      <c r="AB26" s="89">
        <v>57</v>
      </c>
      <c r="AC26" s="89">
        <v>-1</v>
      </c>
      <c r="AD26" s="89">
        <v>-1</v>
      </c>
      <c r="AE26" s="89">
        <v>0</v>
      </c>
      <c r="AF26" s="89">
        <v>61</v>
      </c>
      <c r="AG26" s="89">
        <v>-1</v>
      </c>
      <c r="AH26" s="89">
        <v>605</v>
      </c>
      <c r="AI26" s="89">
        <v>90</v>
      </c>
      <c r="AJ26" s="89">
        <v>0</v>
      </c>
      <c r="AK26" s="89">
        <v>0</v>
      </c>
      <c r="AL26" s="90">
        <v>1563</v>
      </c>
    </row>
    <row r="27" spans="1:38" ht="15">
      <c r="A27" s="164" t="s">
        <v>58</v>
      </c>
      <c r="B27" s="89">
        <v>113</v>
      </c>
      <c r="C27" s="89">
        <v>149</v>
      </c>
      <c r="D27" s="89">
        <v>26</v>
      </c>
      <c r="E27" s="89">
        <v>295</v>
      </c>
      <c r="F27" s="89">
        <v>1959</v>
      </c>
      <c r="G27" s="89">
        <v>22</v>
      </c>
      <c r="H27" s="89">
        <v>101</v>
      </c>
      <c r="I27" s="89">
        <v>336</v>
      </c>
      <c r="J27" s="90">
        <v>3001</v>
      </c>
      <c r="L27" s="164" t="s">
        <v>58</v>
      </c>
      <c r="M27" s="89">
        <v>0</v>
      </c>
      <c r="N27" s="89">
        <v>0</v>
      </c>
      <c r="O27" s="89">
        <v>0</v>
      </c>
      <c r="P27" s="89">
        <v>113</v>
      </c>
      <c r="Q27" s="89">
        <v>12</v>
      </c>
      <c r="R27" s="89">
        <v>-1</v>
      </c>
      <c r="S27" s="89">
        <v>-1</v>
      </c>
      <c r="T27" s="89">
        <v>22</v>
      </c>
      <c r="U27" s="89">
        <v>264</v>
      </c>
      <c r="V27" s="89">
        <v>30</v>
      </c>
      <c r="W27" s="89">
        <v>0</v>
      </c>
      <c r="X27" s="89">
        <v>0</v>
      </c>
      <c r="Y27" s="89">
        <v>95</v>
      </c>
      <c r="Z27" s="89">
        <v>81</v>
      </c>
      <c r="AA27" s="89">
        <v>68</v>
      </c>
      <c r="AB27" s="89">
        <v>204</v>
      </c>
      <c r="AC27" s="89">
        <v>-1</v>
      </c>
      <c r="AD27" s="89">
        <v>31</v>
      </c>
      <c r="AE27" s="89">
        <v>-1</v>
      </c>
      <c r="AF27" s="89">
        <v>852</v>
      </c>
      <c r="AG27" s="89">
        <v>0</v>
      </c>
      <c r="AH27" s="89">
        <v>670</v>
      </c>
      <c r="AI27" s="89">
        <v>86</v>
      </c>
      <c r="AJ27" s="89">
        <v>101</v>
      </c>
      <c r="AK27" s="89">
        <v>336</v>
      </c>
      <c r="AL27" s="90">
        <v>3001</v>
      </c>
    </row>
    <row r="28" spans="1:38" ht="15">
      <c r="A28" s="164" t="s">
        <v>59</v>
      </c>
      <c r="B28" s="89">
        <v>46</v>
      </c>
      <c r="C28" s="89">
        <v>74</v>
      </c>
      <c r="D28" s="89">
        <v>-1</v>
      </c>
      <c r="E28" s="89">
        <v>500</v>
      </c>
      <c r="F28" s="89">
        <v>383</v>
      </c>
      <c r="G28" s="89">
        <v>-1</v>
      </c>
      <c r="H28" s="89">
        <v>201</v>
      </c>
      <c r="I28" s="89">
        <v>0</v>
      </c>
      <c r="J28" s="90">
        <v>1224</v>
      </c>
      <c r="L28" s="164" t="s">
        <v>59</v>
      </c>
      <c r="M28" s="89">
        <v>0</v>
      </c>
      <c r="N28" s="89">
        <v>0</v>
      </c>
      <c r="O28" s="89">
        <v>0</v>
      </c>
      <c r="P28" s="89">
        <v>46</v>
      </c>
      <c r="Q28" s="89">
        <v>0</v>
      </c>
      <c r="R28" s="89">
        <v>-1</v>
      </c>
      <c r="S28" s="89">
        <v>-1</v>
      </c>
      <c r="T28" s="89">
        <v>-1</v>
      </c>
      <c r="U28" s="89">
        <v>264</v>
      </c>
      <c r="V28" s="89">
        <v>236</v>
      </c>
      <c r="W28" s="89">
        <v>-1</v>
      </c>
      <c r="X28" s="89">
        <v>0</v>
      </c>
      <c r="Y28" s="89">
        <v>0</v>
      </c>
      <c r="Z28" s="89">
        <v>39</v>
      </c>
      <c r="AA28" s="89">
        <v>36</v>
      </c>
      <c r="AB28" s="89">
        <v>-1</v>
      </c>
      <c r="AC28" s="89">
        <v>0</v>
      </c>
      <c r="AD28" s="89">
        <v>0</v>
      </c>
      <c r="AE28" s="89">
        <v>-1</v>
      </c>
      <c r="AF28" s="89">
        <v>131</v>
      </c>
      <c r="AG28" s="89">
        <v>-1</v>
      </c>
      <c r="AH28" s="89">
        <v>138</v>
      </c>
      <c r="AI28" s="89">
        <v>56</v>
      </c>
      <c r="AJ28" s="89">
        <v>201</v>
      </c>
      <c r="AK28" s="89">
        <v>0</v>
      </c>
      <c r="AL28" s="90">
        <v>1224</v>
      </c>
    </row>
    <row r="29" spans="1:38" s="39" customFormat="1" ht="15">
      <c r="A29" s="164" t="s">
        <v>60</v>
      </c>
      <c r="B29" s="89">
        <v>143</v>
      </c>
      <c r="C29" s="89">
        <v>1071</v>
      </c>
      <c r="D29" s="89">
        <v>72</v>
      </c>
      <c r="E29" s="89">
        <v>2289</v>
      </c>
      <c r="F29" s="89">
        <v>6528</v>
      </c>
      <c r="G29" s="89">
        <v>178</v>
      </c>
      <c r="H29" s="89">
        <v>122</v>
      </c>
      <c r="I29" s="89">
        <v>37</v>
      </c>
      <c r="J29" s="90">
        <v>10439</v>
      </c>
      <c r="L29" s="164" t="s">
        <v>60</v>
      </c>
      <c r="M29" s="89">
        <v>0</v>
      </c>
      <c r="N29" s="89">
        <v>0</v>
      </c>
      <c r="O29" s="89">
        <v>0</v>
      </c>
      <c r="P29" s="89">
        <v>143</v>
      </c>
      <c r="Q29" s="89">
        <v>-1</v>
      </c>
      <c r="R29" s="89">
        <v>-1</v>
      </c>
      <c r="S29" s="89">
        <v>56</v>
      </c>
      <c r="T29" s="89">
        <v>-1</v>
      </c>
      <c r="U29" s="89">
        <v>1332</v>
      </c>
      <c r="V29" s="89">
        <v>957</v>
      </c>
      <c r="W29" s="89">
        <v>-1</v>
      </c>
      <c r="X29" s="89">
        <v>0</v>
      </c>
      <c r="Y29" s="89">
        <v>193</v>
      </c>
      <c r="Z29" s="89">
        <v>929</v>
      </c>
      <c r="AA29" s="89">
        <v>142</v>
      </c>
      <c r="AB29" s="89">
        <v>398</v>
      </c>
      <c r="AC29" s="89">
        <v>-1</v>
      </c>
      <c r="AD29" s="89">
        <v>275</v>
      </c>
      <c r="AE29" s="89">
        <v>209</v>
      </c>
      <c r="AF29" s="89">
        <v>4339</v>
      </c>
      <c r="AG29" s="89">
        <v>-1</v>
      </c>
      <c r="AH29" s="89">
        <v>660</v>
      </c>
      <c r="AI29" s="89">
        <v>319</v>
      </c>
      <c r="AJ29" s="89">
        <v>122</v>
      </c>
      <c r="AK29" s="89">
        <v>37</v>
      </c>
      <c r="AL29" s="90">
        <v>10439</v>
      </c>
    </row>
    <row r="30" spans="1:38" s="39" customFormat="1" ht="15">
      <c r="A30" s="164" t="s">
        <v>61</v>
      </c>
      <c r="B30" s="89">
        <v>1832</v>
      </c>
      <c r="C30" s="89">
        <v>1467</v>
      </c>
      <c r="D30" s="89">
        <v>1246</v>
      </c>
      <c r="E30" s="89">
        <v>920</v>
      </c>
      <c r="F30" s="89">
        <v>14759</v>
      </c>
      <c r="G30" s="89">
        <v>1023</v>
      </c>
      <c r="H30" s="89">
        <v>397</v>
      </c>
      <c r="I30" s="89">
        <v>0</v>
      </c>
      <c r="J30" s="90">
        <v>21645</v>
      </c>
      <c r="L30" s="164" t="s">
        <v>61</v>
      </c>
      <c r="M30" s="89">
        <v>-1</v>
      </c>
      <c r="N30" s="89">
        <v>0</v>
      </c>
      <c r="O30" s="89">
        <v>0</v>
      </c>
      <c r="P30" s="89">
        <v>-1</v>
      </c>
      <c r="Q30" s="89">
        <v>395</v>
      </c>
      <c r="R30" s="89">
        <v>-1</v>
      </c>
      <c r="S30" s="89">
        <v>-1</v>
      </c>
      <c r="T30" s="89">
        <v>793</v>
      </c>
      <c r="U30" s="89">
        <v>360</v>
      </c>
      <c r="V30" s="89">
        <v>561</v>
      </c>
      <c r="W30" s="89">
        <v>49</v>
      </c>
      <c r="X30" s="89">
        <v>181</v>
      </c>
      <c r="Y30" s="89">
        <v>2251</v>
      </c>
      <c r="Z30" s="89">
        <v>1313</v>
      </c>
      <c r="AA30" s="89">
        <v>155</v>
      </c>
      <c r="AB30" s="89">
        <v>5418</v>
      </c>
      <c r="AC30" s="89">
        <v>984</v>
      </c>
      <c r="AD30" s="89">
        <v>789</v>
      </c>
      <c r="AE30" s="89">
        <v>-1</v>
      </c>
      <c r="AF30" s="89">
        <v>2465</v>
      </c>
      <c r="AG30" s="89">
        <v>-1</v>
      </c>
      <c r="AH30" s="89">
        <v>1707</v>
      </c>
      <c r="AI30" s="89">
        <v>393</v>
      </c>
      <c r="AJ30" s="89">
        <v>397</v>
      </c>
      <c r="AK30" s="89">
        <v>0</v>
      </c>
      <c r="AL30" s="90">
        <v>21645</v>
      </c>
    </row>
    <row r="31" spans="1:38" s="39" customFormat="1" ht="15">
      <c r="A31" s="164" t="s">
        <v>62</v>
      </c>
      <c r="B31" s="89">
        <v>505</v>
      </c>
      <c r="C31" s="89">
        <v>1303</v>
      </c>
      <c r="D31" s="89">
        <v>341</v>
      </c>
      <c r="E31" s="89">
        <v>463</v>
      </c>
      <c r="F31" s="89">
        <v>7650</v>
      </c>
      <c r="G31" s="89">
        <v>2895</v>
      </c>
      <c r="H31" s="89">
        <v>1365</v>
      </c>
      <c r="I31" s="89">
        <v>36</v>
      </c>
      <c r="J31" s="90">
        <v>14558</v>
      </c>
      <c r="L31" s="164" t="s">
        <v>62</v>
      </c>
      <c r="M31" s="89">
        <v>-1</v>
      </c>
      <c r="N31" s="89">
        <v>0</v>
      </c>
      <c r="O31" s="89">
        <v>0</v>
      </c>
      <c r="P31" s="89">
        <v>-1</v>
      </c>
      <c r="Q31" s="89">
        <v>-1</v>
      </c>
      <c r="R31" s="89">
        <v>-1</v>
      </c>
      <c r="S31" s="89">
        <v>-1</v>
      </c>
      <c r="T31" s="89">
        <v>300</v>
      </c>
      <c r="U31" s="89">
        <v>384</v>
      </c>
      <c r="V31" s="89">
        <v>79</v>
      </c>
      <c r="W31" s="89">
        <v>2595</v>
      </c>
      <c r="X31" s="89">
        <v>0</v>
      </c>
      <c r="Y31" s="89">
        <v>914</v>
      </c>
      <c r="Z31" s="89">
        <v>632</v>
      </c>
      <c r="AA31" s="89">
        <v>671</v>
      </c>
      <c r="AB31" s="89">
        <v>1374</v>
      </c>
      <c r="AC31" s="89">
        <v>-1</v>
      </c>
      <c r="AD31" s="89">
        <v>321</v>
      </c>
      <c r="AE31" s="89">
        <v>-1</v>
      </c>
      <c r="AF31" s="89">
        <v>305</v>
      </c>
      <c r="AG31" s="89">
        <v>1541</v>
      </c>
      <c r="AH31" s="89">
        <v>2293</v>
      </c>
      <c r="AI31" s="89">
        <v>775</v>
      </c>
      <c r="AJ31" s="89">
        <v>1365</v>
      </c>
      <c r="AK31" s="89">
        <v>36</v>
      </c>
      <c r="AL31" s="90">
        <v>14558</v>
      </c>
    </row>
    <row r="32" spans="1:38" s="39" customFormat="1" ht="15">
      <c r="A32" s="164" t="s">
        <v>63</v>
      </c>
      <c r="B32" s="89">
        <v>-1</v>
      </c>
      <c r="C32" s="89">
        <v>206</v>
      </c>
      <c r="D32" s="89">
        <v>86</v>
      </c>
      <c r="E32" s="89">
        <v>168</v>
      </c>
      <c r="F32" s="89">
        <v>4357</v>
      </c>
      <c r="G32" s="89">
        <v>-1</v>
      </c>
      <c r="H32" s="89">
        <v>285</v>
      </c>
      <c r="I32" s="89">
        <v>67</v>
      </c>
      <c r="J32" s="90">
        <v>5274</v>
      </c>
      <c r="L32" s="164" t="s">
        <v>63</v>
      </c>
      <c r="M32" s="89">
        <v>0</v>
      </c>
      <c r="N32" s="89">
        <v>0</v>
      </c>
      <c r="O32" s="89">
        <v>0</v>
      </c>
      <c r="P32" s="89">
        <v>-1</v>
      </c>
      <c r="Q32" s="89">
        <v>-1</v>
      </c>
      <c r="R32" s="89">
        <v>-1</v>
      </c>
      <c r="S32" s="89">
        <v>-1</v>
      </c>
      <c r="T32" s="89">
        <v>-1</v>
      </c>
      <c r="U32" s="89">
        <v>-1</v>
      </c>
      <c r="V32" s="89">
        <v>18</v>
      </c>
      <c r="W32" s="89">
        <v>0</v>
      </c>
      <c r="X32" s="89">
        <v>-1</v>
      </c>
      <c r="Y32" s="89">
        <v>-1</v>
      </c>
      <c r="Z32" s="89">
        <v>42</v>
      </c>
      <c r="AA32" s="89">
        <v>164</v>
      </c>
      <c r="AB32" s="89">
        <v>322</v>
      </c>
      <c r="AC32" s="89">
        <v>-1</v>
      </c>
      <c r="AD32" s="89">
        <v>184</v>
      </c>
      <c r="AE32" s="89">
        <v>-1</v>
      </c>
      <c r="AF32" s="89">
        <v>1264</v>
      </c>
      <c r="AG32" s="89">
        <v>-1</v>
      </c>
      <c r="AH32" s="89">
        <v>564</v>
      </c>
      <c r="AI32" s="89">
        <v>322</v>
      </c>
      <c r="AJ32" s="89">
        <v>285</v>
      </c>
      <c r="AK32" s="89">
        <v>67</v>
      </c>
      <c r="AL32" s="90">
        <v>5274</v>
      </c>
    </row>
    <row r="33" spans="1:38" s="39" customFormat="1" ht="15">
      <c r="A33" s="164" t="s">
        <v>64</v>
      </c>
      <c r="B33" s="89">
        <v>-1</v>
      </c>
      <c r="C33" s="89">
        <v>317</v>
      </c>
      <c r="D33" s="89">
        <v>-1</v>
      </c>
      <c r="E33" s="89">
        <v>780</v>
      </c>
      <c r="F33" s="89">
        <v>3208</v>
      </c>
      <c r="G33" s="89">
        <v>-1</v>
      </c>
      <c r="H33" s="89">
        <v>61</v>
      </c>
      <c r="I33" s="89">
        <v>971</v>
      </c>
      <c r="J33" s="90">
        <v>5417</v>
      </c>
      <c r="L33" s="164" t="s">
        <v>64</v>
      </c>
      <c r="M33" s="89">
        <v>33</v>
      </c>
      <c r="N33" s="89">
        <v>0</v>
      </c>
      <c r="O33" s="89">
        <v>0</v>
      </c>
      <c r="P33" s="89">
        <v>182</v>
      </c>
      <c r="Q33" s="89">
        <v>131</v>
      </c>
      <c r="R33" s="89">
        <v>135</v>
      </c>
      <c r="S33" s="89">
        <v>673</v>
      </c>
      <c r="T33" s="89">
        <v>954</v>
      </c>
      <c r="U33" s="89">
        <v>-1</v>
      </c>
      <c r="V33" s="89">
        <v>141</v>
      </c>
      <c r="W33" s="89">
        <v>794</v>
      </c>
      <c r="X33" s="89">
        <v>-1</v>
      </c>
      <c r="Y33" s="89">
        <v>1445</v>
      </c>
      <c r="Z33" s="89">
        <v>1322</v>
      </c>
      <c r="AA33" s="89">
        <v>1040</v>
      </c>
      <c r="AB33" s="89">
        <v>2602</v>
      </c>
      <c r="AC33" s="89">
        <v>134</v>
      </c>
      <c r="AD33" s="89">
        <v>993</v>
      </c>
      <c r="AE33" s="89">
        <v>537</v>
      </c>
      <c r="AF33" s="89">
        <v>3149</v>
      </c>
      <c r="AG33" s="89">
        <v>78</v>
      </c>
      <c r="AH33" s="89">
        <v>2886</v>
      </c>
      <c r="AI33" s="89">
        <v>1341</v>
      </c>
      <c r="AJ33" s="89">
        <v>1564</v>
      </c>
      <c r="AK33" s="89">
        <v>0</v>
      </c>
      <c r="AL33" s="90">
        <v>20979</v>
      </c>
    </row>
    <row r="34" spans="1:38" s="39" customFormat="1" ht="15">
      <c r="A34" s="164" t="s">
        <v>65</v>
      </c>
      <c r="B34" s="89">
        <v>-1</v>
      </c>
      <c r="C34" s="89">
        <v>222</v>
      </c>
      <c r="D34" s="89">
        <v>-1</v>
      </c>
      <c r="E34" s="89">
        <v>224</v>
      </c>
      <c r="F34" s="89">
        <v>18664</v>
      </c>
      <c r="G34" s="89">
        <v>50</v>
      </c>
      <c r="H34" s="89">
        <v>4935</v>
      </c>
      <c r="I34" s="89">
        <v>0</v>
      </c>
      <c r="J34" s="90">
        <v>24113</v>
      </c>
      <c r="L34" s="164" t="s">
        <v>65</v>
      </c>
      <c r="M34" s="89">
        <v>0</v>
      </c>
      <c r="N34" s="89">
        <v>0</v>
      </c>
      <c r="O34" s="89">
        <v>0</v>
      </c>
      <c r="P34" s="89">
        <v>-1</v>
      </c>
      <c r="Q34" s="89">
        <v>-1</v>
      </c>
      <c r="R34" s="89">
        <v>-1</v>
      </c>
      <c r="S34" s="89">
        <v>0</v>
      </c>
      <c r="T34" s="89">
        <v>-1</v>
      </c>
      <c r="U34" s="89">
        <v>618</v>
      </c>
      <c r="V34" s="89">
        <v>163</v>
      </c>
      <c r="W34" s="89">
        <v>0</v>
      </c>
      <c r="X34" s="89">
        <v>0</v>
      </c>
      <c r="Y34" s="89">
        <v>-1</v>
      </c>
      <c r="Z34" s="89">
        <v>109</v>
      </c>
      <c r="AA34" s="89">
        <v>208</v>
      </c>
      <c r="AB34" s="89">
        <v>195</v>
      </c>
      <c r="AC34" s="89">
        <v>-1</v>
      </c>
      <c r="AD34" s="89">
        <v>99</v>
      </c>
      <c r="AE34" s="89">
        <v>62</v>
      </c>
      <c r="AF34" s="89">
        <v>1309</v>
      </c>
      <c r="AG34" s="89">
        <v>-1</v>
      </c>
      <c r="AH34" s="89">
        <v>1042</v>
      </c>
      <c r="AI34" s="89">
        <v>279</v>
      </c>
      <c r="AJ34" s="89">
        <v>61</v>
      </c>
      <c r="AK34" s="89">
        <v>971</v>
      </c>
      <c r="AL34" s="90">
        <v>5417</v>
      </c>
    </row>
    <row r="35" spans="1:38" s="39" customFormat="1" ht="15">
      <c r="A35" s="164" t="s">
        <v>66</v>
      </c>
      <c r="B35" s="89">
        <v>75</v>
      </c>
      <c r="C35" s="89">
        <v>367</v>
      </c>
      <c r="D35" s="89">
        <v>229</v>
      </c>
      <c r="E35" s="89">
        <v>1030</v>
      </c>
      <c r="F35" s="89">
        <v>3602</v>
      </c>
      <c r="G35" s="89">
        <v>154</v>
      </c>
      <c r="H35" s="89">
        <v>438</v>
      </c>
      <c r="I35" s="89">
        <v>0</v>
      </c>
      <c r="J35" s="90">
        <v>5895</v>
      </c>
      <c r="L35" s="164" t="s">
        <v>66</v>
      </c>
      <c r="M35" s="89">
        <v>0</v>
      </c>
      <c r="N35" s="89">
        <v>0</v>
      </c>
      <c r="O35" s="89">
        <v>0</v>
      </c>
      <c r="P35" s="89">
        <v>134</v>
      </c>
      <c r="Q35" s="89">
        <v>72</v>
      </c>
      <c r="R35" s="89">
        <v>-1</v>
      </c>
      <c r="S35" s="89">
        <v>-1</v>
      </c>
      <c r="T35" s="89">
        <v>196</v>
      </c>
      <c r="U35" s="89">
        <v>366</v>
      </c>
      <c r="V35" s="89">
        <v>141</v>
      </c>
      <c r="W35" s="89">
        <v>83</v>
      </c>
      <c r="X35" s="89">
        <v>0</v>
      </c>
      <c r="Y35" s="89">
        <v>108</v>
      </c>
      <c r="Z35" s="89">
        <v>241</v>
      </c>
      <c r="AA35" s="89">
        <v>79</v>
      </c>
      <c r="AB35" s="89">
        <v>803</v>
      </c>
      <c r="AC35" s="89">
        <v>-1</v>
      </c>
      <c r="AD35" s="89">
        <v>636</v>
      </c>
      <c r="AE35" s="89">
        <v>-1</v>
      </c>
      <c r="AF35" s="89">
        <v>1219</v>
      </c>
      <c r="AG35" s="89">
        <v>34</v>
      </c>
      <c r="AH35" s="89">
        <v>825</v>
      </c>
      <c r="AI35" s="89">
        <v>288</v>
      </c>
      <c r="AJ35" s="89">
        <v>1114</v>
      </c>
      <c r="AK35" s="89">
        <v>0</v>
      </c>
      <c r="AL35" s="90">
        <v>6870</v>
      </c>
    </row>
    <row r="36" spans="1:38" s="39" customFormat="1" ht="15">
      <c r="A36" s="164" t="s">
        <v>67</v>
      </c>
      <c r="B36" s="89">
        <v>214</v>
      </c>
      <c r="C36" s="89">
        <v>2362</v>
      </c>
      <c r="D36" s="89">
        <v>940</v>
      </c>
      <c r="E36" s="89">
        <v>948</v>
      </c>
      <c r="F36" s="89">
        <v>13165</v>
      </c>
      <c r="G36" s="89">
        <v>1787</v>
      </c>
      <c r="H36" s="89">
        <v>1564</v>
      </c>
      <c r="I36" s="89">
        <v>0</v>
      </c>
      <c r="J36" s="90">
        <v>20979</v>
      </c>
      <c r="L36" s="164" t="s">
        <v>67</v>
      </c>
      <c r="M36" s="89">
        <v>-1</v>
      </c>
      <c r="N36" s="89">
        <v>-1</v>
      </c>
      <c r="O36" s="89">
        <v>-1</v>
      </c>
      <c r="P36" s="89">
        <v>1099</v>
      </c>
      <c r="Q36" s="89">
        <v>289</v>
      </c>
      <c r="R36" s="89">
        <v>193</v>
      </c>
      <c r="S36" s="89">
        <v>81</v>
      </c>
      <c r="T36" s="89">
        <v>1936</v>
      </c>
      <c r="U36" s="89">
        <v>4500</v>
      </c>
      <c r="V36" s="89">
        <v>1907</v>
      </c>
      <c r="W36" s="89">
        <v>-1</v>
      </c>
      <c r="X36" s="89">
        <v>0</v>
      </c>
      <c r="Y36" s="89">
        <v>3440</v>
      </c>
      <c r="Z36" s="89">
        <v>16201</v>
      </c>
      <c r="AA36" s="89">
        <v>2831</v>
      </c>
      <c r="AB36" s="89">
        <v>21866</v>
      </c>
      <c r="AC36" s="89">
        <v>1152</v>
      </c>
      <c r="AD36" s="89">
        <v>2276</v>
      </c>
      <c r="AE36" s="89">
        <v>169</v>
      </c>
      <c r="AF36" s="89">
        <v>1281</v>
      </c>
      <c r="AG36" s="89">
        <v>1215</v>
      </c>
      <c r="AH36" s="89">
        <v>8542</v>
      </c>
      <c r="AI36" s="89">
        <v>2859</v>
      </c>
      <c r="AJ36" s="89">
        <v>14127</v>
      </c>
      <c r="AK36" s="89">
        <v>82</v>
      </c>
      <c r="AL36" s="90">
        <v>87814</v>
      </c>
    </row>
    <row r="37" spans="1:38" s="39" customFormat="1" ht="15">
      <c r="A37" s="164" t="s">
        <v>68</v>
      </c>
      <c r="B37" s="89">
        <v>134</v>
      </c>
      <c r="C37" s="89">
        <v>320</v>
      </c>
      <c r="D37" s="89">
        <v>142</v>
      </c>
      <c r="E37" s="89">
        <v>507</v>
      </c>
      <c r="F37" s="89">
        <v>4374</v>
      </c>
      <c r="G37" s="89">
        <v>279</v>
      </c>
      <c r="H37" s="89">
        <v>1114</v>
      </c>
      <c r="I37" s="89">
        <v>0</v>
      </c>
      <c r="J37" s="90">
        <v>6870</v>
      </c>
      <c r="L37" s="164" t="s">
        <v>68</v>
      </c>
      <c r="M37" s="89">
        <v>0</v>
      </c>
      <c r="N37" s="89">
        <v>0</v>
      </c>
      <c r="O37" s="89">
        <v>0</v>
      </c>
      <c r="P37" s="89">
        <v>159</v>
      </c>
      <c r="Q37" s="89">
        <v>122</v>
      </c>
      <c r="R37" s="89">
        <v>-1</v>
      </c>
      <c r="S37" s="89">
        <v>-1</v>
      </c>
      <c r="T37" s="89">
        <v>269</v>
      </c>
      <c r="U37" s="89">
        <v>498</v>
      </c>
      <c r="V37" s="89">
        <v>31</v>
      </c>
      <c r="W37" s="89">
        <v>-1</v>
      </c>
      <c r="X37" s="89">
        <v>-1</v>
      </c>
      <c r="Y37" s="89">
        <v>2294</v>
      </c>
      <c r="Z37" s="89">
        <v>1326</v>
      </c>
      <c r="AA37" s="89">
        <v>274</v>
      </c>
      <c r="AB37" s="89">
        <v>2677</v>
      </c>
      <c r="AC37" s="89">
        <v>2749</v>
      </c>
      <c r="AD37" s="89">
        <v>304</v>
      </c>
      <c r="AE37" s="89">
        <v>732</v>
      </c>
      <c r="AF37" s="89">
        <v>1237</v>
      </c>
      <c r="AG37" s="89">
        <v>287</v>
      </c>
      <c r="AH37" s="89">
        <v>2459</v>
      </c>
      <c r="AI37" s="89">
        <v>491</v>
      </c>
      <c r="AJ37" s="89">
        <v>1267</v>
      </c>
      <c r="AK37" s="89">
        <v>0</v>
      </c>
      <c r="AL37" s="90">
        <v>17359</v>
      </c>
    </row>
    <row r="38" spans="1:38" s="39" customFormat="1" ht="15">
      <c r="A38" s="164" t="s">
        <v>69</v>
      </c>
      <c r="B38" s="89">
        <v>1219</v>
      </c>
      <c r="C38" s="89">
        <v>19032</v>
      </c>
      <c r="D38" s="89">
        <v>562</v>
      </c>
      <c r="E38" s="89">
        <v>6407</v>
      </c>
      <c r="F38" s="89">
        <v>42799</v>
      </c>
      <c r="G38" s="89">
        <v>3586</v>
      </c>
      <c r="H38" s="89">
        <v>14127</v>
      </c>
      <c r="I38" s="89">
        <v>82</v>
      </c>
      <c r="J38" s="90">
        <v>87814</v>
      </c>
      <c r="L38" s="164" t="s">
        <v>69</v>
      </c>
      <c r="M38" s="89">
        <v>0</v>
      </c>
      <c r="N38" s="89">
        <v>0</v>
      </c>
      <c r="O38" s="89">
        <v>0</v>
      </c>
      <c r="P38" s="89">
        <v>-1</v>
      </c>
      <c r="Q38" s="89">
        <v>0</v>
      </c>
      <c r="R38" s="89">
        <v>0</v>
      </c>
      <c r="S38" s="89">
        <v>-1</v>
      </c>
      <c r="T38" s="89">
        <v>50</v>
      </c>
      <c r="U38" s="89">
        <v>-1</v>
      </c>
      <c r="V38" s="89">
        <v>-1</v>
      </c>
      <c r="W38" s="89">
        <v>0</v>
      </c>
      <c r="X38" s="89">
        <v>0</v>
      </c>
      <c r="Y38" s="89">
        <v>-1</v>
      </c>
      <c r="Z38" s="89">
        <v>135</v>
      </c>
      <c r="AA38" s="89">
        <v>87</v>
      </c>
      <c r="AB38" s="89">
        <v>588</v>
      </c>
      <c r="AC38" s="89">
        <v>-1</v>
      </c>
      <c r="AD38" s="89">
        <v>-1</v>
      </c>
      <c r="AE38" s="89">
        <v>-1</v>
      </c>
      <c r="AF38" s="89">
        <v>16796</v>
      </c>
      <c r="AG38" s="89">
        <v>-1</v>
      </c>
      <c r="AH38" s="89">
        <v>402</v>
      </c>
      <c r="AI38" s="89">
        <v>535</v>
      </c>
      <c r="AJ38" s="89">
        <v>4935</v>
      </c>
      <c r="AK38" s="89">
        <v>0</v>
      </c>
      <c r="AL38" s="90">
        <v>24113</v>
      </c>
    </row>
    <row r="39" spans="1:38" s="39" customFormat="1" ht="15">
      <c r="A39" s="164" t="s">
        <v>70</v>
      </c>
      <c r="B39" s="89">
        <v>159</v>
      </c>
      <c r="C39" s="89">
        <v>1600</v>
      </c>
      <c r="D39" s="89">
        <v>182</v>
      </c>
      <c r="E39" s="89">
        <v>529</v>
      </c>
      <c r="F39" s="89">
        <v>13231</v>
      </c>
      <c r="G39" s="89">
        <v>391</v>
      </c>
      <c r="H39" s="89">
        <v>1267</v>
      </c>
      <c r="I39" s="89">
        <v>0</v>
      </c>
      <c r="J39" s="90">
        <v>17359</v>
      </c>
      <c r="L39" s="164" t="s">
        <v>70</v>
      </c>
      <c r="M39" s="89">
        <v>0</v>
      </c>
      <c r="N39" s="89">
        <v>0</v>
      </c>
      <c r="O39" s="89">
        <v>0</v>
      </c>
      <c r="P39" s="89">
        <v>75</v>
      </c>
      <c r="Q39" s="89">
        <v>95</v>
      </c>
      <c r="R39" s="89">
        <v>119</v>
      </c>
      <c r="S39" s="89">
        <v>15</v>
      </c>
      <c r="T39" s="89">
        <v>141</v>
      </c>
      <c r="U39" s="89">
        <v>803</v>
      </c>
      <c r="V39" s="89">
        <v>227</v>
      </c>
      <c r="W39" s="89">
        <v>-1</v>
      </c>
      <c r="X39" s="89">
        <v>-1</v>
      </c>
      <c r="Y39" s="89">
        <v>-1</v>
      </c>
      <c r="Z39" s="89">
        <v>64</v>
      </c>
      <c r="AA39" s="89">
        <v>303</v>
      </c>
      <c r="AB39" s="89">
        <v>315</v>
      </c>
      <c r="AC39" s="89">
        <v>-1</v>
      </c>
      <c r="AD39" s="89">
        <v>-1</v>
      </c>
      <c r="AE39" s="89">
        <v>222</v>
      </c>
      <c r="AF39" s="89">
        <v>289</v>
      </c>
      <c r="AG39" s="89">
        <v>-1</v>
      </c>
      <c r="AH39" s="89">
        <v>1902</v>
      </c>
      <c r="AI39" s="89">
        <v>368</v>
      </c>
      <c r="AJ39" s="89">
        <v>438</v>
      </c>
      <c r="AK39" s="89">
        <v>0</v>
      </c>
      <c r="AL39" s="90">
        <v>5895</v>
      </c>
    </row>
    <row r="40" spans="1:38" s="39" customFormat="1" ht="15">
      <c r="A40" s="164" t="s">
        <v>71</v>
      </c>
      <c r="B40" s="89">
        <v>108</v>
      </c>
      <c r="C40" s="89">
        <v>392</v>
      </c>
      <c r="D40" s="89">
        <v>281</v>
      </c>
      <c r="E40" s="89">
        <v>487</v>
      </c>
      <c r="F40" s="89">
        <v>6834</v>
      </c>
      <c r="G40" s="89">
        <v>159</v>
      </c>
      <c r="H40" s="89">
        <v>4474</v>
      </c>
      <c r="I40" s="89">
        <v>0</v>
      </c>
      <c r="J40" s="90">
        <v>12734</v>
      </c>
      <c r="L40" s="164" t="s">
        <v>71</v>
      </c>
      <c r="M40" s="89">
        <v>-1</v>
      </c>
      <c r="N40" s="89">
        <v>0</v>
      </c>
      <c r="O40" s="89">
        <v>0</v>
      </c>
      <c r="P40" s="89">
        <v>-1</v>
      </c>
      <c r="Q40" s="89">
        <v>-1</v>
      </c>
      <c r="R40" s="89">
        <v>-1</v>
      </c>
      <c r="S40" s="89">
        <v>237</v>
      </c>
      <c r="T40" s="89">
        <v>143</v>
      </c>
      <c r="U40" s="89">
        <v>-1</v>
      </c>
      <c r="V40" s="89">
        <v>-1</v>
      </c>
      <c r="W40" s="89">
        <v>-1</v>
      </c>
      <c r="X40" s="89">
        <v>-1</v>
      </c>
      <c r="Y40" s="89">
        <v>879</v>
      </c>
      <c r="Z40" s="89">
        <v>104</v>
      </c>
      <c r="AA40" s="89">
        <v>289</v>
      </c>
      <c r="AB40" s="89">
        <v>2219</v>
      </c>
      <c r="AC40" s="89">
        <v>-1</v>
      </c>
      <c r="AD40" s="89">
        <v>366</v>
      </c>
      <c r="AE40" s="89">
        <v>-1</v>
      </c>
      <c r="AF40" s="89">
        <v>540</v>
      </c>
      <c r="AG40" s="89">
        <v>356</v>
      </c>
      <c r="AH40" s="89">
        <v>1256</v>
      </c>
      <c r="AI40" s="89">
        <v>794</v>
      </c>
      <c r="AJ40" s="89">
        <v>4474</v>
      </c>
      <c r="AK40" s="89">
        <v>0</v>
      </c>
      <c r="AL40" s="90">
        <v>12734</v>
      </c>
    </row>
    <row r="41" spans="1:38" s="39" customFormat="1" ht="15">
      <c r="A41" s="164" t="s">
        <v>72</v>
      </c>
      <c r="B41" s="89">
        <v>-1</v>
      </c>
      <c r="C41" s="89">
        <v>123</v>
      </c>
      <c r="D41" s="89">
        <v>-1</v>
      </c>
      <c r="E41" s="89">
        <v>1293</v>
      </c>
      <c r="F41" s="89">
        <v>1176</v>
      </c>
      <c r="G41" s="89">
        <v>-1</v>
      </c>
      <c r="H41" s="89">
        <v>14</v>
      </c>
      <c r="I41" s="89">
        <v>0</v>
      </c>
      <c r="J41" s="90">
        <v>2674</v>
      </c>
      <c r="L41" s="164" t="s">
        <v>72</v>
      </c>
      <c r="M41" s="89">
        <v>0</v>
      </c>
      <c r="N41" s="89">
        <v>0</v>
      </c>
      <c r="O41" s="89">
        <v>0</v>
      </c>
      <c r="P41" s="89">
        <v>-1</v>
      </c>
      <c r="Q41" s="89">
        <v>0</v>
      </c>
      <c r="R41" s="89">
        <v>0</v>
      </c>
      <c r="S41" s="89">
        <v>-1</v>
      </c>
      <c r="T41" s="89">
        <v>-1</v>
      </c>
      <c r="U41" s="89">
        <v>1035</v>
      </c>
      <c r="V41" s="89">
        <v>258</v>
      </c>
      <c r="W41" s="89">
        <v>0</v>
      </c>
      <c r="X41" s="89">
        <v>0</v>
      </c>
      <c r="Y41" s="89">
        <v>-1</v>
      </c>
      <c r="Z41" s="89">
        <v>-1</v>
      </c>
      <c r="AA41" s="89">
        <v>-1</v>
      </c>
      <c r="AB41" s="89">
        <v>86</v>
      </c>
      <c r="AC41" s="89">
        <v>0</v>
      </c>
      <c r="AD41" s="89">
        <v>42</v>
      </c>
      <c r="AE41" s="89">
        <v>-1</v>
      </c>
      <c r="AF41" s="89">
        <v>88</v>
      </c>
      <c r="AG41" s="89">
        <v>0</v>
      </c>
      <c r="AH41" s="89">
        <v>761</v>
      </c>
      <c r="AI41" s="89">
        <v>138</v>
      </c>
      <c r="AJ41" s="89">
        <v>14</v>
      </c>
      <c r="AK41" s="89">
        <v>0</v>
      </c>
      <c r="AL41" s="90">
        <v>2674</v>
      </c>
    </row>
    <row r="42" spans="1:38" s="39" customFormat="1" ht="15">
      <c r="A42" s="164" t="s">
        <v>73</v>
      </c>
      <c r="B42" s="89">
        <v>0</v>
      </c>
      <c r="C42" s="89">
        <v>37</v>
      </c>
      <c r="D42" s="89">
        <v>-1</v>
      </c>
      <c r="E42" s="89">
        <v>49</v>
      </c>
      <c r="F42" s="89">
        <v>418</v>
      </c>
      <c r="G42" s="89">
        <v>-1</v>
      </c>
      <c r="H42" s="89">
        <v>21</v>
      </c>
      <c r="I42" s="89">
        <v>24753</v>
      </c>
      <c r="J42" s="90">
        <v>25287</v>
      </c>
      <c r="L42" s="164" t="s">
        <v>73</v>
      </c>
      <c r="M42" s="89">
        <v>0</v>
      </c>
      <c r="N42" s="89">
        <v>0</v>
      </c>
      <c r="O42" s="89">
        <v>0</v>
      </c>
      <c r="P42" s="89">
        <v>0</v>
      </c>
      <c r="Q42" s="89">
        <v>-1</v>
      </c>
      <c r="R42" s="89">
        <v>0</v>
      </c>
      <c r="S42" s="89">
        <v>0</v>
      </c>
      <c r="T42" s="89">
        <v>0</v>
      </c>
      <c r="U42" s="89">
        <v>-1</v>
      </c>
      <c r="V42" s="89">
        <v>-1</v>
      </c>
      <c r="W42" s="89">
        <v>-1</v>
      </c>
      <c r="X42" s="89">
        <v>0</v>
      </c>
      <c r="Y42" s="89">
        <v>-1</v>
      </c>
      <c r="Z42" s="89">
        <v>-1</v>
      </c>
      <c r="AA42" s="89">
        <v>-1</v>
      </c>
      <c r="AB42" s="89">
        <v>144</v>
      </c>
      <c r="AC42" s="89">
        <v>0</v>
      </c>
      <c r="AD42" s="89">
        <v>-1</v>
      </c>
      <c r="AE42" s="89">
        <v>-1</v>
      </c>
      <c r="AF42" s="89">
        <v>0</v>
      </c>
      <c r="AG42" s="89">
        <v>-1</v>
      </c>
      <c r="AH42" s="89">
        <v>115</v>
      </c>
      <c r="AI42" s="89">
        <v>79</v>
      </c>
      <c r="AJ42" s="89">
        <v>21</v>
      </c>
      <c r="AK42" s="89">
        <v>24753</v>
      </c>
      <c r="AL42" s="90">
        <v>25287</v>
      </c>
    </row>
    <row r="43" spans="1:38" ht="15">
      <c r="A43" s="149" t="s">
        <v>74</v>
      </c>
      <c r="B43" s="91">
        <v>-1</v>
      </c>
      <c r="C43" s="91">
        <v>1896</v>
      </c>
      <c r="D43" s="91">
        <v>79</v>
      </c>
      <c r="E43" s="91">
        <v>1299</v>
      </c>
      <c r="F43" s="91">
        <v>2656</v>
      </c>
      <c r="G43" s="91">
        <v>25</v>
      </c>
      <c r="H43" s="91">
        <v>132</v>
      </c>
      <c r="I43" s="91">
        <v>0</v>
      </c>
      <c r="J43" s="92">
        <v>6127</v>
      </c>
      <c r="L43" s="149" t="s">
        <v>74</v>
      </c>
      <c r="M43" s="91">
        <v>0</v>
      </c>
      <c r="N43" s="91">
        <v>0</v>
      </c>
      <c r="O43" s="91">
        <v>0</v>
      </c>
      <c r="P43" s="91">
        <v>-1</v>
      </c>
      <c r="Q43" s="91">
        <v>-1</v>
      </c>
      <c r="R43" s="91">
        <v>-1</v>
      </c>
      <c r="S43" s="91">
        <v>-1</v>
      </c>
      <c r="T43" s="91">
        <v>-1</v>
      </c>
      <c r="U43" s="91">
        <v>-1</v>
      </c>
      <c r="V43" s="91">
        <v>-1</v>
      </c>
      <c r="W43" s="91">
        <v>0</v>
      </c>
      <c r="X43" s="91">
        <v>0</v>
      </c>
      <c r="Y43" s="91">
        <v>82</v>
      </c>
      <c r="Z43" s="91">
        <v>1728</v>
      </c>
      <c r="AA43" s="91">
        <v>168</v>
      </c>
      <c r="AB43" s="91">
        <v>204</v>
      </c>
      <c r="AC43" s="91">
        <v>0</v>
      </c>
      <c r="AD43" s="91">
        <v>-1</v>
      </c>
      <c r="AE43" s="91">
        <v>297</v>
      </c>
      <c r="AF43" s="91">
        <v>387</v>
      </c>
      <c r="AG43" s="91">
        <v>-1</v>
      </c>
      <c r="AH43" s="91">
        <v>1137</v>
      </c>
      <c r="AI43" s="91">
        <v>374</v>
      </c>
      <c r="AJ43" s="91">
        <v>132</v>
      </c>
      <c r="AK43" s="91">
        <v>0</v>
      </c>
      <c r="AL43" s="92">
        <v>6127</v>
      </c>
    </row>
    <row r="44" spans="1:12" s="17" customFormat="1" ht="15">
      <c r="A44" s="224" t="s">
        <v>189</v>
      </c>
      <c r="B44" s="220"/>
      <c r="C44" s="220"/>
      <c r="D44" s="220"/>
      <c r="E44" s="220"/>
      <c r="F44" s="220"/>
      <c r="G44" s="220"/>
      <c r="H44" s="220"/>
      <c r="I44" s="220"/>
      <c r="J44" s="213"/>
      <c r="L44" s="227"/>
    </row>
    <row r="45" spans="1:38" s="86" customFormat="1" ht="15">
      <c r="A45" s="44" t="s">
        <v>1</v>
      </c>
      <c r="B45" s="21" t="s">
        <v>2</v>
      </c>
      <c r="C45" s="21" t="s">
        <v>3</v>
      </c>
      <c r="D45" s="21" t="s">
        <v>4</v>
      </c>
      <c r="E45" s="21" t="s">
        <v>5</v>
      </c>
      <c r="F45" s="21" t="s">
        <v>6</v>
      </c>
      <c r="G45" s="21" t="s">
        <v>7</v>
      </c>
      <c r="H45" s="21" t="s">
        <v>8</v>
      </c>
      <c r="I45" s="21" t="s">
        <v>9</v>
      </c>
      <c r="J45" s="22" t="s">
        <v>10</v>
      </c>
      <c r="L45" s="44" t="s">
        <v>1</v>
      </c>
      <c r="M45" s="19" t="s">
        <v>11</v>
      </c>
      <c r="N45" s="19" t="s">
        <v>12</v>
      </c>
      <c r="O45" s="19" t="s">
        <v>13</v>
      </c>
      <c r="P45" s="19" t="s">
        <v>14</v>
      </c>
      <c r="Q45" s="19" t="s">
        <v>15</v>
      </c>
      <c r="R45" s="19" t="s">
        <v>16</v>
      </c>
      <c r="S45" s="19" t="s">
        <v>17</v>
      </c>
      <c r="T45" s="19" t="s">
        <v>18</v>
      </c>
      <c r="U45" s="19" t="s">
        <v>19</v>
      </c>
      <c r="V45" s="19" t="s">
        <v>20</v>
      </c>
      <c r="W45" s="19" t="s">
        <v>21</v>
      </c>
      <c r="X45" s="19" t="s">
        <v>22</v>
      </c>
      <c r="Y45" s="19" t="s">
        <v>23</v>
      </c>
      <c r="Z45" s="19" t="s">
        <v>24</v>
      </c>
      <c r="AA45" s="19" t="s">
        <v>25</v>
      </c>
      <c r="AB45" s="19" t="s">
        <v>26</v>
      </c>
      <c r="AC45" s="19" t="s">
        <v>27</v>
      </c>
      <c r="AD45" s="19" t="s">
        <v>28</v>
      </c>
      <c r="AE45" s="19" t="s">
        <v>29</v>
      </c>
      <c r="AF45" s="19" t="s">
        <v>30</v>
      </c>
      <c r="AG45" s="19" t="s">
        <v>31</v>
      </c>
      <c r="AH45" s="19" t="s">
        <v>32</v>
      </c>
      <c r="AI45" s="19" t="s">
        <v>33</v>
      </c>
      <c r="AJ45" s="48" t="s">
        <v>8</v>
      </c>
      <c r="AK45" s="48" t="s">
        <v>9</v>
      </c>
      <c r="AL45" s="93" t="s">
        <v>10</v>
      </c>
    </row>
    <row r="46" spans="1:38" ht="15">
      <c r="A46" s="164" t="s">
        <v>75</v>
      </c>
      <c r="B46" s="94">
        <v>2151</v>
      </c>
      <c r="C46" s="94">
        <v>1064</v>
      </c>
      <c r="D46" s="94">
        <v>2809</v>
      </c>
      <c r="E46" s="94">
        <v>4647</v>
      </c>
      <c r="F46" s="94">
        <v>11862</v>
      </c>
      <c r="G46" s="94">
        <v>638</v>
      </c>
      <c r="H46" s="94">
        <v>1104</v>
      </c>
      <c r="I46" s="94">
        <v>205</v>
      </c>
      <c r="J46" s="95">
        <v>24480</v>
      </c>
      <c r="L46" s="164" t="s">
        <v>75</v>
      </c>
      <c r="M46" s="94">
        <v>-1</v>
      </c>
      <c r="N46" s="94">
        <v>0</v>
      </c>
      <c r="O46" s="94">
        <v>0</v>
      </c>
      <c r="P46" s="94">
        <v>-1</v>
      </c>
      <c r="Q46" s="94">
        <v>1608</v>
      </c>
      <c r="R46" s="94">
        <v>278</v>
      </c>
      <c r="S46" s="94">
        <v>923</v>
      </c>
      <c r="T46" s="94">
        <v>522</v>
      </c>
      <c r="U46" s="94">
        <v>3284</v>
      </c>
      <c r="V46" s="94">
        <v>1363</v>
      </c>
      <c r="W46" s="94">
        <v>-1</v>
      </c>
      <c r="X46" s="94">
        <v>-1</v>
      </c>
      <c r="Y46" s="94">
        <v>1041</v>
      </c>
      <c r="Z46" s="94">
        <v>653</v>
      </c>
      <c r="AA46" s="94">
        <v>411</v>
      </c>
      <c r="AB46" s="94">
        <v>1379</v>
      </c>
      <c r="AC46" s="94">
        <v>65</v>
      </c>
      <c r="AD46" s="94">
        <v>1187</v>
      </c>
      <c r="AE46" s="94">
        <v>531</v>
      </c>
      <c r="AF46" s="94">
        <v>2391</v>
      </c>
      <c r="AG46" s="94">
        <v>543</v>
      </c>
      <c r="AH46" s="94">
        <v>3278</v>
      </c>
      <c r="AI46" s="94">
        <v>1448</v>
      </c>
      <c r="AJ46" s="94">
        <v>1104</v>
      </c>
      <c r="AK46" s="94">
        <v>205</v>
      </c>
      <c r="AL46" s="95">
        <v>24480</v>
      </c>
    </row>
    <row r="47" spans="1:38" ht="15">
      <c r="A47" s="164" t="s">
        <v>76</v>
      </c>
      <c r="B47" s="96">
        <v>7996</v>
      </c>
      <c r="C47" s="96">
        <v>1825</v>
      </c>
      <c r="D47" s="96">
        <v>19823</v>
      </c>
      <c r="E47" s="96">
        <v>3754</v>
      </c>
      <c r="F47" s="96">
        <v>21355</v>
      </c>
      <c r="G47" s="96">
        <v>17774</v>
      </c>
      <c r="H47" s="96">
        <v>5951</v>
      </c>
      <c r="I47" s="96">
        <v>508</v>
      </c>
      <c r="J47" s="97">
        <v>78986</v>
      </c>
      <c r="L47" s="164" t="s">
        <v>76</v>
      </c>
      <c r="M47" s="96">
        <v>-1</v>
      </c>
      <c r="N47" s="96">
        <v>-1</v>
      </c>
      <c r="O47" s="96">
        <v>0</v>
      </c>
      <c r="P47" s="96">
        <v>7679</v>
      </c>
      <c r="Q47" s="96">
        <v>3517</v>
      </c>
      <c r="R47" s="96">
        <v>3855</v>
      </c>
      <c r="S47" s="96">
        <v>12451</v>
      </c>
      <c r="T47" s="96">
        <v>9912</v>
      </c>
      <c r="U47" s="96">
        <v>1974</v>
      </c>
      <c r="V47" s="96">
        <v>1781</v>
      </c>
      <c r="W47" s="96">
        <v>4573</v>
      </c>
      <c r="X47" s="96">
        <v>3289</v>
      </c>
      <c r="Y47" s="96">
        <v>1204</v>
      </c>
      <c r="Z47" s="96">
        <v>653</v>
      </c>
      <c r="AA47" s="96">
        <v>1172</v>
      </c>
      <c r="AB47" s="96">
        <v>3721</v>
      </c>
      <c r="AC47" s="96">
        <v>5264</v>
      </c>
      <c r="AD47" s="96">
        <v>4443</v>
      </c>
      <c r="AE47" s="96">
        <v>151</v>
      </c>
      <c r="AF47" s="96">
        <v>1264</v>
      </c>
      <c r="AG47" s="96">
        <v>1207</v>
      </c>
      <c r="AH47" s="96">
        <v>2334</v>
      </c>
      <c r="AI47" s="96">
        <v>1767</v>
      </c>
      <c r="AJ47" s="96">
        <v>5951</v>
      </c>
      <c r="AK47" s="96">
        <v>508</v>
      </c>
      <c r="AL47" s="97">
        <v>78986</v>
      </c>
    </row>
    <row r="48" spans="1:38" ht="15">
      <c r="A48" s="164" t="s">
        <v>77</v>
      </c>
      <c r="B48" s="96">
        <v>1682</v>
      </c>
      <c r="C48" s="96">
        <v>2373</v>
      </c>
      <c r="D48" s="96">
        <v>1058</v>
      </c>
      <c r="E48" s="96">
        <v>4464</v>
      </c>
      <c r="F48" s="96">
        <v>18820</v>
      </c>
      <c r="G48" s="96">
        <v>526</v>
      </c>
      <c r="H48" s="96">
        <v>1718</v>
      </c>
      <c r="I48" s="96">
        <v>1707</v>
      </c>
      <c r="J48" s="97">
        <v>32349</v>
      </c>
      <c r="L48" s="164" t="s">
        <v>77</v>
      </c>
      <c r="M48" s="96">
        <v>-1</v>
      </c>
      <c r="N48" s="96">
        <v>0</v>
      </c>
      <c r="O48" s="96">
        <v>0</v>
      </c>
      <c r="P48" s="96">
        <v>-1</v>
      </c>
      <c r="Q48" s="96">
        <v>546</v>
      </c>
      <c r="R48" s="96">
        <v>254</v>
      </c>
      <c r="S48" s="96">
        <v>257</v>
      </c>
      <c r="T48" s="96">
        <v>432</v>
      </c>
      <c r="U48" s="96">
        <v>3448</v>
      </c>
      <c r="V48" s="96">
        <v>1017</v>
      </c>
      <c r="W48" s="96">
        <v>-1</v>
      </c>
      <c r="X48" s="96">
        <v>-1</v>
      </c>
      <c r="Y48" s="96">
        <v>1016</v>
      </c>
      <c r="Z48" s="96">
        <v>1455</v>
      </c>
      <c r="AA48" s="96">
        <v>918</v>
      </c>
      <c r="AB48" s="96">
        <v>2327</v>
      </c>
      <c r="AC48" s="96">
        <v>213</v>
      </c>
      <c r="AD48" s="96">
        <v>805</v>
      </c>
      <c r="AE48" s="96">
        <v>527</v>
      </c>
      <c r="AF48" s="96">
        <v>6370</v>
      </c>
      <c r="AG48" s="96">
        <v>627</v>
      </c>
      <c r="AH48" s="96">
        <v>4516</v>
      </c>
      <c r="AI48" s="96">
        <v>2419</v>
      </c>
      <c r="AJ48" s="96">
        <v>1718</v>
      </c>
      <c r="AK48" s="96">
        <v>1707</v>
      </c>
      <c r="AL48" s="97">
        <v>32349</v>
      </c>
    </row>
    <row r="49" spans="1:38" ht="15">
      <c r="A49" s="164" t="s">
        <v>78</v>
      </c>
      <c r="B49" s="96">
        <v>2480</v>
      </c>
      <c r="C49" s="96">
        <v>3841</v>
      </c>
      <c r="D49" s="96">
        <v>1659</v>
      </c>
      <c r="E49" s="96">
        <v>3672</v>
      </c>
      <c r="F49" s="96">
        <v>28937</v>
      </c>
      <c r="G49" s="96">
        <v>4096</v>
      </c>
      <c r="H49" s="96">
        <v>1884</v>
      </c>
      <c r="I49" s="96">
        <v>73</v>
      </c>
      <c r="J49" s="97">
        <v>46643</v>
      </c>
      <c r="L49" s="164" t="s">
        <v>78</v>
      </c>
      <c r="M49" s="96">
        <v>-1</v>
      </c>
      <c r="N49" s="96">
        <v>0</v>
      </c>
      <c r="O49" s="96">
        <v>0</v>
      </c>
      <c r="P49" s="96">
        <v>-1</v>
      </c>
      <c r="Q49" s="96">
        <v>664</v>
      </c>
      <c r="R49" s="96">
        <v>222</v>
      </c>
      <c r="S49" s="96">
        <v>773</v>
      </c>
      <c r="T49" s="96">
        <v>1180</v>
      </c>
      <c r="U49" s="96">
        <v>2075</v>
      </c>
      <c r="V49" s="96">
        <v>1597</v>
      </c>
      <c r="W49" s="96">
        <v>2735</v>
      </c>
      <c r="X49" s="96">
        <v>181</v>
      </c>
      <c r="Y49" s="96">
        <v>3357</v>
      </c>
      <c r="Z49" s="96">
        <v>2873</v>
      </c>
      <c r="AA49" s="96">
        <v>968</v>
      </c>
      <c r="AB49" s="96">
        <v>7191</v>
      </c>
      <c r="AC49" s="96">
        <v>1085</v>
      </c>
      <c r="AD49" s="96">
        <v>1385</v>
      </c>
      <c r="AE49" s="96">
        <v>513</v>
      </c>
      <c r="AF49" s="96">
        <v>7110</v>
      </c>
      <c r="AG49" s="96">
        <v>2151</v>
      </c>
      <c r="AH49" s="96">
        <v>4660</v>
      </c>
      <c r="AI49" s="96">
        <v>1486</v>
      </c>
      <c r="AJ49" s="96">
        <v>1884</v>
      </c>
      <c r="AK49" s="96">
        <v>73</v>
      </c>
      <c r="AL49" s="97">
        <v>46643</v>
      </c>
    </row>
    <row r="50" spans="1:38" ht="15">
      <c r="A50" s="164" t="s">
        <v>79</v>
      </c>
      <c r="B50" s="98">
        <v>2049</v>
      </c>
      <c r="C50" s="98">
        <v>26874</v>
      </c>
      <c r="D50" s="98">
        <v>2536</v>
      </c>
      <c r="E50" s="98">
        <v>13720</v>
      </c>
      <c r="F50" s="98">
        <v>114483</v>
      </c>
      <c r="G50" s="98">
        <v>6577</v>
      </c>
      <c r="H50" s="98">
        <v>28431</v>
      </c>
      <c r="I50" s="98">
        <v>25873</v>
      </c>
      <c r="J50" s="99">
        <v>220544</v>
      </c>
      <c r="L50" s="164" t="s">
        <v>79</v>
      </c>
      <c r="M50" s="98">
        <v>-1</v>
      </c>
      <c r="N50" s="98">
        <v>-1</v>
      </c>
      <c r="O50" s="98">
        <v>-1</v>
      </c>
      <c r="P50" s="98">
        <v>1887</v>
      </c>
      <c r="Q50" s="98">
        <v>766</v>
      </c>
      <c r="R50" s="98">
        <v>569</v>
      </c>
      <c r="S50" s="98">
        <v>1201</v>
      </c>
      <c r="T50" s="98">
        <v>3825</v>
      </c>
      <c r="U50" s="98">
        <v>10043</v>
      </c>
      <c r="V50" s="98">
        <v>3677</v>
      </c>
      <c r="W50" s="98">
        <v>2609</v>
      </c>
      <c r="X50" s="98">
        <v>-1</v>
      </c>
      <c r="Y50" s="98">
        <v>8818</v>
      </c>
      <c r="Z50" s="98">
        <v>21353</v>
      </c>
      <c r="AA50" s="98">
        <v>5521</v>
      </c>
      <c r="AB50" s="98">
        <v>32022</v>
      </c>
      <c r="AC50" s="98">
        <v>4905</v>
      </c>
      <c r="AD50" s="98">
        <v>5377</v>
      </c>
      <c r="AE50" s="98">
        <v>3729</v>
      </c>
      <c r="AF50" s="98">
        <v>27559</v>
      </c>
      <c r="AG50" s="98">
        <v>2314</v>
      </c>
      <c r="AH50" s="98">
        <v>21891</v>
      </c>
      <c r="AI50" s="98">
        <v>7868</v>
      </c>
      <c r="AJ50" s="98">
        <v>28431</v>
      </c>
      <c r="AK50" s="98">
        <v>25873</v>
      </c>
      <c r="AL50" s="99">
        <v>220544</v>
      </c>
    </row>
    <row r="51" spans="1:38" ht="15">
      <c r="A51" s="158" t="s">
        <v>80</v>
      </c>
      <c r="B51" s="98">
        <v>4529</v>
      </c>
      <c r="C51" s="98">
        <v>30715</v>
      </c>
      <c r="D51" s="98">
        <v>4195</v>
      </c>
      <c r="E51" s="98">
        <v>17392</v>
      </c>
      <c r="F51" s="98">
        <v>143421</v>
      </c>
      <c r="G51" s="98">
        <v>10673</v>
      </c>
      <c r="H51" s="98">
        <v>30315</v>
      </c>
      <c r="I51" s="98">
        <v>25947</v>
      </c>
      <c r="J51" s="105">
        <v>267187</v>
      </c>
      <c r="L51" s="158" t="s">
        <v>80</v>
      </c>
      <c r="M51" s="98">
        <v>-1</v>
      </c>
      <c r="N51" s="98">
        <v>-1</v>
      </c>
      <c r="O51" s="98">
        <v>-1</v>
      </c>
      <c r="P51" s="98">
        <v>4028</v>
      </c>
      <c r="Q51" s="98">
        <v>1430</v>
      </c>
      <c r="R51" s="98">
        <v>791</v>
      </c>
      <c r="S51" s="98">
        <v>1974</v>
      </c>
      <c r="T51" s="98">
        <v>5005</v>
      </c>
      <c r="U51" s="98">
        <v>12118</v>
      </c>
      <c r="V51" s="98">
        <v>5274</v>
      </c>
      <c r="W51" s="98">
        <v>5343</v>
      </c>
      <c r="X51" s="98">
        <v>-1</v>
      </c>
      <c r="Y51" s="98">
        <v>12175</v>
      </c>
      <c r="Z51" s="98">
        <v>24226</v>
      </c>
      <c r="AA51" s="98">
        <v>6489</v>
      </c>
      <c r="AB51" s="98">
        <v>39212</v>
      </c>
      <c r="AC51" s="98">
        <v>5990</v>
      </c>
      <c r="AD51" s="98">
        <v>6761</v>
      </c>
      <c r="AE51" s="98">
        <v>4243</v>
      </c>
      <c r="AF51" s="98">
        <v>34669</v>
      </c>
      <c r="AG51" s="98">
        <v>4465</v>
      </c>
      <c r="AH51" s="98">
        <v>26551</v>
      </c>
      <c r="AI51" s="98">
        <v>9355</v>
      </c>
      <c r="AJ51" s="98">
        <v>30315</v>
      </c>
      <c r="AK51" s="98">
        <v>25947</v>
      </c>
      <c r="AL51" s="105">
        <v>267187</v>
      </c>
    </row>
    <row r="52" spans="1:38" ht="15">
      <c r="A52" s="148" t="s">
        <v>81</v>
      </c>
      <c r="B52" s="100">
        <v>16358</v>
      </c>
      <c r="C52" s="100">
        <v>35977</v>
      </c>
      <c r="D52" s="100">
        <v>27885</v>
      </c>
      <c r="E52" s="100">
        <v>30258</v>
      </c>
      <c r="F52" s="100">
        <v>195457</v>
      </c>
      <c r="G52" s="100">
        <v>29611</v>
      </c>
      <c r="H52" s="100">
        <v>39088</v>
      </c>
      <c r="I52" s="100">
        <v>28367</v>
      </c>
      <c r="J52" s="99">
        <v>403002</v>
      </c>
      <c r="L52" s="148" t="s">
        <v>81</v>
      </c>
      <c r="M52" s="100">
        <v>993</v>
      </c>
      <c r="N52" s="100">
        <v>64</v>
      </c>
      <c r="O52" s="100">
        <v>-1</v>
      </c>
      <c r="P52" s="100">
        <v>15301</v>
      </c>
      <c r="Q52" s="100">
        <v>7101</v>
      </c>
      <c r="R52" s="100">
        <v>5178</v>
      </c>
      <c r="S52" s="100">
        <v>15606</v>
      </c>
      <c r="T52" s="100">
        <v>15870</v>
      </c>
      <c r="U52" s="100">
        <v>20824</v>
      </c>
      <c r="V52" s="100">
        <v>9435</v>
      </c>
      <c r="W52" s="100">
        <v>10115</v>
      </c>
      <c r="X52" s="100">
        <v>-1</v>
      </c>
      <c r="Y52" s="100">
        <v>15436</v>
      </c>
      <c r="Z52" s="100">
        <v>26986</v>
      </c>
      <c r="AA52" s="100">
        <v>8991</v>
      </c>
      <c r="AB52" s="100">
        <v>46639</v>
      </c>
      <c r="AC52" s="100">
        <v>11532</v>
      </c>
      <c r="AD52" s="100">
        <v>13196</v>
      </c>
      <c r="AE52" s="100">
        <v>5451</v>
      </c>
      <c r="AF52" s="100">
        <v>44693</v>
      </c>
      <c r="AG52" s="100">
        <v>6842</v>
      </c>
      <c r="AH52" s="100">
        <v>36679</v>
      </c>
      <c r="AI52" s="100">
        <v>14989</v>
      </c>
      <c r="AJ52" s="100">
        <v>39088</v>
      </c>
      <c r="AK52" s="100">
        <v>28367</v>
      </c>
      <c r="AL52" s="99">
        <v>403002</v>
      </c>
    </row>
    <row r="53" spans="1:38" ht="15">
      <c r="A53" s="27" t="s">
        <v>122</v>
      </c>
      <c r="B53" s="128">
        <v>5614</v>
      </c>
      <c r="C53" s="128">
        <v>3351</v>
      </c>
      <c r="D53" s="128">
        <v>2353</v>
      </c>
      <c r="E53" s="128">
        <v>8530</v>
      </c>
      <c r="F53" s="128">
        <v>39989</v>
      </c>
      <c r="G53" s="128">
        <v>3598</v>
      </c>
      <c r="H53" s="128">
        <v>6086</v>
      </c>
      <c r="I53" s="129">
        <v>5829</v>
      </c>
      <c r="J53" s="136">
        <v>75349</v>
      </c>
      <c r="L53" s="27" t="s">
        <v>122</v>
      </c>
      <c r="M53" s="180">
        <v>-1</v>
      </c>
      <c r="N53" s="180">
        <v>-1</v>
      </c>
      <c r="O53" s="180">
        <v>-1</v>
      </c>
      <c r="P53" s="180">
        <v>5364</v>
      </c>
      <c r="Q53" s="180">
        <v>846</v>
      </c>
      <c r="R53" s="180">
        <v>456</v>
      </c>
      <c r="S53" s="180">
        <v>1052</v>
      </c>
      <c r="T53" s="180">
        <v>2296</v>
      </c>
      <c r="U53" s="180">
        <v>3749</v>
      </c>
      <c r="V53" s="180">
        <v>4780</v>
      </c>
      <c r="W53" s="180">
        <v>1261</v>
      </c>
      <c r="X53" s="180">
        <v>-1</v>
      </c>
      <c r="Y53" s="180">
        <v>1635</v>
      </c>
      <c r="Z53" s="180">
        <v>1311</v>
      </c>
      <c r="AA53" s="180">
        <v>2039</v>
      </c>
      <c r="AB53" s="180">
        <v>4397</v>
      </c>
      <c r="AC53" s="180">
        <v>881</v>
      </c>
      <c r="AD53" s="180">
        <v>2939</v>
      </c>
      <c r="AE53" s="180">
        <v>2899</v>
      </c>
      <c r="AF53" s="180">
        <v>13607</v>
      </c>
      <c r="AG53" s="180">
        <v>1851</v>
      </c>
      <c r="AH53" s="180">
        <v>6636</v>
      </c>
      <c r="AI53" s="180">
        <v>5143</v>
      </c>
      <c r="AJ53" s="201">
        <v>6086</v>
      </c>
      <c r="AK53" s="202">
        <v>5829</v>
      </c>
      <c r="AL53" s="136">
        <v>75349</v>
      </c>
    </row>
    <row r="54" spans="1:38" ht="15">
      <c r="A54" s="9" t="s">
        <v>123</v>
      </c>
      <c r="B54" s="134">
        <v>21972</v>
      </c>
      <c r="C54" s="134">
        <v>39328</v>
      </c>
      <c r="D54" s="134">
        <v>30238</v>
      </c>
      <c r="E54" s="134">
        <v>38788</v>
      </c>
      <c r="F54" s="134">
        <v>235446</v>
      </c>
      <c r="G54" s="134">
        <v>33209</v>
      </c>
      <c r="H54" s="134">
        <v>45174</v>
      </c>
      <c r="I54" s="135">
        <v>34196</v>
      </c>
      <c r="J54" s="134">
        <v>478351</v>
      </c>
      <c r="L54" s="9" t="s">
        <v>123</v>
      </c>
      <c r="M54" s="184">
        <v>1240</v>
      </c>
      <c r="N54" s="184">
        <v>68</v>
      </c>
      <c r="O54" s="184">
        <v>-1</v>
      </c>
      <c r="P54" s="184">
        <v>20665</v>
      </c>
      <c r="Q54" s="184">
        <v>7946</v>
      </c>
      <c r="R54" s="184">
        <v>5634</v>
      </c>
      <c r="S54" s="184">
        <v>16657</v>
      </c>
      <c r="T54" s="184">
        <v>18167</v>
      </c>
      <c r="U54" s="184">
        <v>24573</v>
      </c>
      <c r="V54" s="184">
        <v>14215</v>
      </c>
      <c r="W54" s="184">
        <v>11376</v>
      </c>
      <c r="X54" s="184">
        <v>-1</v>
      </c>
      <c r="Y54" s="184">
        <v>17072</v>
      </c>
      <c r="Z54" s="184">
        <v>28297</v>
      </c>
      <c r="AA54" s="184">
        <v>11031</v>
      </c>
      <c r="AB54" s="184">
        <v>51036</v>
      </c>
      <c r="AC54" s="184">
        <v>12413</v>
      </c>
      <c r="AD54" s="184">
        <v>16135</v>
      </c>
      <c r="AE54" s="184">
        <v>8350</v>
      </c>
      <c r="AF54" s="184">
        <v>58300</v>
      </c>
      <c r="AG54" s="184">
        <v>8693</v>
      </c>
      <c r="AH54" s="184">
        <v>43315</v>
      </c>
      <c r="AI54" s="184">
        <v>20132</v>
      </c>
      <c r="AJ54" s="134">
        <v>45174</v>
      </c>
      <c r="AK54" s="135">
        <v>34196</v>
      </c>
      <c r="AL54" s="134">
        <v>478351</v>
      </c>
    </row>
    <row r="55" spans="1:38" s="17" customFormat="1" ht="15">
      <c r="A55" s="224" t="s">
        <v>181</v>
      </c>
      <c r="L55" s="227"/>
      <c r="AL55" s="17">
        <f>SUM(AL52:AL53)</f>
        <v>478351</v>
      </c>
    </row>
    <row r="56" spans="1:38" s="86" customFormat="1" ht="15">
      <c r="A56" s="44" t="s">
        <v>1</v>
      </c>
      <c r="B56" s="21" t="s">
        <v>2</v>
      </c>
      <c r="C56" s="21" t="s">
        <v>3</v>
      </c>
      <c r="D56" s="21" t="s">
        <v>4</v>
      </c>
      <c r="E56" s="21" t="s">
        <v>5</v>
      </c>
      <c r="F56" s="21" t="s">
        <v>6</v>
      </c>
      <c r="G56" s="21" t="s">
        <v>7</v>
      </c>
      <c r="H56" s="21" t="s">
        <v>8</v>
      </c>
      <c r="I56" s="21" t="s">
        <v>9</v>
      </c>
      <c r="J56" s="22" t="s">
        <v>10</v>
      </c>
      <c r="L56" s="44" t="s">
        <v>1</v>
      </c>
      <c r="M56" s="19" t="s">
        <v>11</v>
      </c>
      <c r="N56" s="19" t="s">
        <v>12</v>
      </c>
      <c r="O56" s="19" t="s">
        <v>13</v>
      </c>
      <c r="P56" s="19" t="s">
        <v>14</v>
      </c>
      <c r="Q56" s="19" t="s">
        <v>15</v>
      </c>
      <c r="R56" s="19" t="s">
        <v>16</v>
      </c>
      <c r="S56" s="19" t="s">
        <v>17</v>
      </c>
      <c r="T56" s="19" t="s">
        <v>18</v>
      </c>
      <c r="U56" s="19" t="s">
        <v>19</v>
      </c>
      <c r="V56" s="19" t="s">
        <v>20</v>
      </c>
      <c r="W56" s="19" t="s">
        <v>21</v>
      </c>
      <c r="X56" s="19" t="s">
        <v>22</v>
      </c>
      <c r="Y56" s="19" t="s">
        <v>23</v>
      </c>
      <c r="Z56" s="19" t="s">
        <v>24</v>
      </c>
      <c r="AA56" s="19" t="s">
        <v>25</v>
      </c>
      <c r="AB56" s="19" t="s">
        <v>26</v>
      </c>
      <c r="AC56" s="19" t="s">
        <v>27</v>
      </c>
      <c r="AD56" s="19" t="s">
        <v>28</v>
      </c>
      <c r="AE56" s="19" t="s">
        <v>29</v>
      </c>
      <c r="AF56" s="19" t="s">
        <v>30</v>
      </c>
      <c r="AG56" s="19" t="s">
        <v>31</v>
      </c>
      <c r="AH56" s="19" t="s">
        <v>32</v>
      </c>
      <c r="AI56" s="19" t="s">
        <v>33</v>
      </c>
      <c r="AJ56" s="48" t="s">
        <v>8</v>
      </c>
      <c r="AK56" s="48" t="s">
        <v>9</v>
      </c>
      <c r="AL56" s="93" t="s">
        <v>10</v>
      </c>
    </row>
    <row r="57" spans="1:38" ht="15">
      <c r="A57" s="164" t="s">
        <v>82</v>
      </c>
      <c r="B57" s="94">
        <v>132</v>
      </c>
      <c r="C57" s="94">
        <v>1112</v>
      </c>
      <c r="D57" s="94">
        <v>346</v>
      </c>
      <c r="E57" s="94">
        <v>2202</v>
      </c>
      <c r="F57" s="94">
        <v>29831</v>
      </c>
      <c r="G57" s="94">
        <v>319</v>
      </c>
      <c r="H57" s="94">
        <v>5719</v>
      </c>
      <c r="I57" s="94">
        <v>1038</v>
      </c>
      <c r="J57" s="95">
        <v>40700</v>
      </c>
      <c r="L57" s="164" t="s">
        <v>82</v>
      </c>
      <c r="M57" s="94">
        <v>0</v>
      </c>
      <c r="N57" s="94">
        <v>0</v>
      </c>
      <c r="O57" s="94">
        <v>0</v>
      </c>
      <c r="P57" s="94">
        <v>132</v>
      </c>
      <c r="Q57" s="94">
        <v>128</v>
      </c>
      <c r="R57" s="94">
        <v>132</v>
      </c>
      <c r="S57" s="94">
        <v>86</v>
      </c>
      <c r="T57" s="94">
        <v>279</v>
      </c>
      <c r="U57" s="94">
        <v>1782</v>
      </c>
      <c r="V57" s="94">
        <v>421</v>
      </c>
      <c r="W57" s="94">
        <v>-1</v>
      </c>
      <c r="X57" s="94">
        <v>-1</v>
      </c>
      <c r="Y57" s="94">
        <v>535</v>
      </c>
      <c r="Z57" s="94">
        <v>349</v>
      </c>
      <c r="AA57" s="94">
        <v>762</v>
      </c>
      <c r="AB57" s="94">
        <v>1420</v>
      </c>
      <c r="AC57" s="94">
        <v>-1</v>
      </c>
      <c r="AD57" s="94">
        <v>621</v>
      </c>
      <c r="AE57" s="94">
        <v>1867</v>
      </c>
      <c r="AF57" s="94">
        <v>19658</v>
      </c>
      <c r="AG57" s="94">
        <v>-1</v>
      </c>
      <c r="AH57" s="94">
        <v>3910</v>
      </c>
      <c r="AI57" s="94">
        <v>1504</v>
      </c>
      <c r="AJ57" s="94">
        <v>5719</v>
      </c>
      <c r="AK57" s="94">
        <v>1038</v>
      </c>
      <c r="AL57" s="95">
        <v>40700</v>
      </c>
    </row>
    <row r="58" spans="1:38" ht="15">
      <c r="A58" s="164" t="s">
        <v>60</v>
      </c>
      <c r="B58" s="96">
        <v>143</v>
      </c>
      <c r="C58" s="96">
        <v>1071</v>
      </c>
      <c r="D58" s="96">
        <v>72</v>
      </c>
      <c r="E58" s="96">
        <v>2289</v>
      </c>
      <c r="F58" s="96">
        <v>6528</v>
      </c>
      <c r="G58" s="96">
        <v>178</v>
      </c>
      <c r="H58" s="96">
        <v>122</v>
      </c>
      <c r="I58" s="96">
        <v>37</v>
      </c>
      <c r="J58" s="97">
        <v>10439</v>
      </c>
      <c r="L58" s="164" t="s">
        <v>60</v>
      </c>
      <c r="M58" s="96">
        <v>0</v>
      </c>
      <c r="N58" s="96">
        <v>0</v>
      </c>
      <c r="O58" s="96">
        <v>0</v>
      </c>
      <c r="P58" s="96">
        <v>143</v>
      </c>
      <c r="Q58" s="96">
        <v>-1</v>
      </c>
      <c r="R58" s="96">
        <v>-1</v>
      </c>
      <c r="S58" s="96">
        <v>56</v>
      </c>
      <c r="T58" s="96">
        <v>-1</v>
      </c>
      <c r="U58" s="96">
        <v>1332</v>
      </c>
      <c r="V58" s="96">
        <v>957</v>
      </c>
      <c r="W58" s="96">
        <v>91</v>
      </c>
      <c r="X58" s="96">
        <v>0</v>
      </c>
      <c r="Y58" s="96">
        <v>193</v>
      </c>
      <c r="Z58" s="96">
        <v>929</v>
      </c>
      <c r="AA58" s="96">
        <v>142</v>
      </c>
      <c r="AB58" s="96">
        <v>398</v>
      </c>
      <c r="AC58" s="96">
        <v>-1</v>
      </c>
      <c r="AD58" s="96">
        <v>275</v>
      </c>
      <c r="AE58" s="96">
        <v>209</v>
      </c>
      <c r="AF58" s="96">
        <v>4339</v>
      </c>
      <c r="AG58" s="96">
        <v>-1</v>
      </c>
      <c r="AH58" s="96">
        <v>660</v>
      </c>
      <c r="AI58" s="96">
        <v>319</v>
      </c>
      <c r="AJ58" s="96">
        <v>122</v>
      </c>
      <c r="AK58" s="96">
        <v>37</v>
      </c>
      <c r="AL58" s="97">
        <v>10439</v>
      </c>
    </row>
    <row r="59" spans="1:38" ht="15">
      <c r="A59" s="164" t="s">
        <v>83</v>
      </c>
      <c r="B59" s="96">
        <v>1834</v>
      </c>
      <c r="C59" s="96">
        <v>23706</v>
      </c>
      <c r="D59" s="96">
        <v>2106</v>
      </c>
      <c r="E59" s="96">
        <v>8877</v>
      </c>
      <c r="F59" s="96">
        <v>80403</v>
      </c>
      <c r="G59" s="96">
        <v>6201</v>
      </c>
      <c r="H59" s="96">
        <v>22546</v>
      </c>
      <c r="I59" s="96">
        <v>82</v>
      </c>
      <c r="J59" s="97">
        <v>145756</v>
      </c>
      <c r="L59" s="164" t="s">
        <v>83</v>
      </c>
      <c r="M59" s="96">
        <v>-1</v>
      </c>
      <c r="N59" s="96">
        <v>-1</v>
      </c>
      <c r="O59" s="96">
        <v>-1</v>
      </c>
      <c r="P59" s="96">
        <v>1673</v>
      </c>
      <c r="Q59" s="96">
        <v>621</v>
      </c>
      <c r="R59" s="96">
        <v>430</v>
      </c>
      <c r="S59" s="96">
        <v>1056</v>
      </c>
      <c r="T59" s="96">
        <v>3498</v>
      </c>
      <c r="U59" s="96">
        <v>6398</v>
      </c>
      <c r="V59" s="96">
        <v>2479</v>
      </c>
      <c r="W59" s="96">
        <v>2595</v>
      </c>
      <c r="X59" s="96">
        <v>-1</v>
      </c>
      <c r="Y59" s="96">
        <v>8167</v>
      </c>
      <c r="Z59" s="96">
        <v>19193</v>
      </c>
      <c r="AA59" s="96">
        <v>4513</v>
      </c>
      <c r="AB59" s="96">
        <v>30168</v>
      </c>
      <c r="AC59" s="96">
        <v>4848</v>
      </c>
      <c r="AD59" s="96">
        <v>4574</v>
      </c>
      <c r="AE59" s="96">
        <v>1509</v>
      </c>
      <c r="AF59" s="96">
        <v>7426</v>
      </c>
      <c r="AG59" s="96">
        <v>1969</v>
      </c>
      <c r="AH59" s="96">
        <v>15968</v>
      </c>
      <c r="AI59" s="96">
        <v>5773</v>
      </c>
      <c r="AJ59" s="96">
        <v>22546</v>
      </c>
      <c r="AK59" s="96">
        <v>82</v>
      </c>
      <c r="AL59" s="97">
        <v>145756</v>
      </c>
    </row>
    <row r="60" spans="1:38" ht="15">
      <c r="A60" s="164" t="s">
        <v>61</v>
      </c>
      <c r="B60" s="96">
        <v>1832</v>
      </c>
      <c r="C60" s="96">
        <v>1467</v>
      </c>
      <c r="D60" s="96">
        <v>1246</v>
      </c>
      <c r="E60" s="96">
        <v>920</v>
      </c>
      <c r="F60" s="96">
        <v>14759</v>
      </c>
      <c r="G60" s="96">
        <v>1023</v>
      </c>
      <c r="H60" s="96">
        <v>397</v>
      </c>
      <c r="I60" s="96">
        <v>0</v>
      </c>
      <c r="J60" s="97">
        <v>21645</v>
      </c>
      <c r="L60" s="164" t="s">
        <v>61</v>
      </c>
      <c r="M60" s="96">
        <v>-1</v>
      </c>
      <c r="N60" s="96">
        <v>0</v>
      </c>
      <c r="O60" s="96">
        <v>0</v>
      </c>
      <c r="P60" s="96">
        <v>-1</v>
      </c>
      <c r="Q60" s="96">
        <v>395</v>
      </c>
      <c r="R60" s="96">
        <v>-1</v>
      </c>
      <c r="S60" s="96">
        <v>-1</v>
      </c>
      <c r="T60" s="96">
        <v>793</v>
      </c>
      <c r="U60" s="96">
        <v>360</v>
      </c>
      <c r="V60" s="96">
        <v>561</v>
      </c>
      <c r="W60" s="96">
        <v>49</v>
      </c>
      <c r="X60" s="96">
        <v>181</v>
      </c>
      <c r="Y60" s="96">
        <v>2251</v>
      </c>
      <c r="Z60" s="96">
        <v>1313</v>
      </c>
      <c r="AA60" s="96">
        <v>155</v>
      </c>
      <c r="AB60" s="96">
        <v>5418</v>
      </c>
      <c r="AC60" s="96">
        <v>984</v>
      </c>
      <c r="AD60" s="96">
        <v>789</v>
      </c>
      <c r="AE60" s="96">
        <v>271</v>
      </c>
      <c r="AF60" s="96">
        <v>2465</v>
      </c>
      <c r="AG60" s="96">
        <v>481</v>
      </c>
      <c r="AH60" s="96">
        <v>1707</v>
      </c>
      <c r="AI60" s="96">
        <v>393</v>
      </c>
      <c r="AJ60" s="96">
        <v>397</v>
      </c>
      <c r="AK60" s="96">
        <v>0</v>
      </c>
      <c r="AL60" s="97">
        <v>21645</v>
      </c>
    </row>
    <row r="61" spans="1:38" ht="15">
      <c r="A61" s="164" t="s">
        <v>84</v>
      </c>
      <c r="B61" s="96">
        <v>82</v>
      </c>
      <c r="C61" s="96">
        <v>2056</v>
      </c>
      <c r="D61" s="96">
        <v>84</v>
      </c>
      <c r="E61" s="96">
        <v>2641</v>
      </c>
      <c r="F61" s="96">
        <v>4249</v>
      </c>
      <c r="G61" s="96">
        <v>57</v>
      </c>
      <c r="H61" s="96">
        <v>166</v>
      </c>
      <c r="I61" s="96">
        <v>24753</v>
      </c>
      <c r="J61" s="97">
        <v>34089</v>
      </c>
      <c r="L61" s="164" t="s">
        <v>84</v>
      </c>
      <c r="M61" s="96">
        <v>0</v>
      </c>
      <c r="N61" s="96">
        <v>0</v>
      </c>
      <c r="O61" s="96">
        <v>0</v>
      </c>
      <c r="P61" s="96">
        <v>82</v>
      </c>
      <c r="Q61" s="96">
        <v>-1</v>
      </c>
      <c r="R61" s="96">
        <v>-1</v>
      </c>
      <c r="S61" s="96">
        <v>60</v>
      </c>
      <c r="T61" s="96">
        <v>-1</v>
      </c>
      <c r="U61" s="96">
        <v>1863</v>
      </c>
      <c r="V61" s="96">
        <v>778</v>
      </c>
      <c r="W61" s="96">
        <v>-1</v>
      </c>
      <c r="X61" s="96">
        <v>0</v>
      </c>
      <c r="Y61" s="96">
        <v>116</v>
      </c>
      <c r="Z61" s="96">
        <v>1810</v>
      </c>
      <c r="AA61" s="96">
        <v>246</v>
      </c>
      <c r="AB61" s="96">
        <v>435</v>
      </c>
      <c r="AC61" s="96">
        <v>0</v>
      </c>
      <c r="AD61" s="96">
        <v>182</v>
      </c>
      <c r="AE61" s="96">
        <v>352</v>
      </c>
      <c r="AF61" s="96">
        <v>475</v>
      </c>
      <c r="AG61" s="96">
        <v>85</v>
      </c>
      <c r="AH61" s="96">
        <v>2013</v>
      </c>
      <c r="AI61" s="96">
        <v>591</v>
      </c>
      <c r="AJ61" s="96">
        <v>166</v>
      </c>
      <c r="AK61" s="96">
        <v>24753</v>
      </c>
      <c r="AL61" s="97">
        <v>34089</v>
      </c>
    </row>
    <row r="62" spans="1:38" ht="15">
      <c r="A62" s="164" t="s">
        <v>62</v>
      </c>
      <c r="B62" s="98">
        <v>505</v>
      </c>
      <c r="C62" s="98">
        <v>1303</v>
      </c>
      <c r="D62" s="98">
        <v>341</v>
      </c>
      <c r="E62" s="98">
        <v>463</v>
      </c>
      <c r="F62" s="98">
        <v>7650</v>
      </c>
      <c r="G62" s="98">
        <v>2895</v>
      </c>
      <c r="H62" s="98">
        <v>1365</v>
      </c>
      <c r="I62" s="98">
        <v>36</v>
      </c>
      <c r="J62" s="99">
        <v>14558</v>
      </c>
      <c r="L62" s="164" t="s">
        <v>62</v>
      </c>
      <c r="M62" s="98">
        <v>-1</v>
      </c>
      <c r="N62" s="98">
        <v>0</v>
      </c>
      <c r="O62" s="98">
        <v>0</v>
      </c>
      <c r="P62" s="98">
        <v>-1</v>
      </c>
      <c r="Q62" s="98">
        <v>263</v>
      </c>
      <c r="R62" s="98">
        <v>-1</v>
      </c>
      <c r="S62" s="98">
        <v>-1</v>
      </c>
      <c r="T62" s="98">
        <v>300</v>
      </c>
      <c r="U62" s="98">
        <v>384</v>
      </c>
      <c r="V62" s="98">
        <v>79</v>
      </c>
      <c r="W62" s="98">
        <v>2595</v>
      </c>
      <c r="X62" s="98">
        <v>0</v>
      </c>
      <c r="Y62" s="98">
        <v>914</v>
      </c>
      <c r="Z62" s="98">
        <v>632</v>
      </c>
      <c r="AA62" s="98">
        <v>671</v>
      </c>
      <c r="AB62" s="98">
        <v>1374</v>
      </c>
      <c r="AC62" s="98">
        <v>94</v>
      </c>
      <c r="AD62" s="98">
        <v>321</v>
      </c>
      <c r="AE62" s="98">
        <v>33</v>
      </c>
      <c r="AF62" s="98">
        <v>305</v>
      </c>
      <c r="AG62" s="98">
        <v>1541</v>
      </c>
      <c r="AH62" s="98">
        <v>2293</v>
      </c>
      <c r="AI62" s="98">
        <v>775</v>
      </c>
      <c r="AJ62" s="98">
        <v>1365</v>
      </c>
      <c r="AK62" s="98">
        <v>36</v>
      </c>
      <c r="AL62" s="99">
        <v>14558</v>
      </c>
    </row>
    <row r="63" spans="1:38" ht="15">
      <c r="A63" s="148" t="s">
        <v>10</v>
      </c>
      <c r="B63" s="100">
        <v>4529</v>
      </c>
      <c r="C63" s="100">
        <v>30715</v>
      </c>
      <c r="D63" s="100">
        <v>4195</v>
      </c>
      <c r="E63" s="100">
        <v>17392</v>
      </c>
      <c r="F63" s="100">
        <v>143421</v>
      </c>
      <c r="G63" s="100">
        <v>10673</v>
      </c>
      <c r="H63" s="100">
        <v>30315</v>
      </c>
      <c r="I63" s="100">
        <v>25947</v>
      </c>
      <c r="J63" s="99">
        <v>267187</v>
      </c>
      <c r="L63" s="148" t="s">
        <v>10</v>
      </c>
      <c r="M63" s="100">
        <v>-1</v>
      </c>
      <c r="N63" s="100">
        <v>-1</v>
      </c>
      <c r="O63" s="100">
        <v>-1</v>
      </c>
      <c r="P63" s="100">
        <v>4028</v>
      </c>
      <c r="Q63" s="100">
        <v>1430</v>
      </c>
      <c r="R63" s="100">
        <v>791</v>
      </c>
      <c r="S63" s="100">
        <v>1974</v>
      </c>
      <c r="T63" s="100">
        <v>5005</v>
      </c>
      <c r="U63" s="100">
        <v>12118</v>
      </c>
      <c r="V63" s="100">
        <v>5274</v>
      </c>
      <c r="W63" s="100">
        <v>5343</v>
      </c>
      <c r="X63" s="100">
        <v>-1</v>
      </c>
      <c r="Y63" s="100">
        <v>12175</v>
      </c>
      <c r="Z63" s="100">
        <v>24226</v>
      </c>
      <c r="AA63" s="100">
        <v>6489</v>
      </c>
      <c r="AB63" s="100">
        <v>39212</v>
      </c>
      <c r="AC63" s="100">
        <v>5990</v>
      </c>
      <c r="AD63" s="100">
        <v>6761</v>
      </c>
      <c r="AE63" s="100">
        <v>4243</v>
      </c>
      <c r="AF63" s="100">
        <v>34669</v>
      </c>
      <c r="AG63" s="100">
        <v>4465</v>
      </c>
      <c r="AH63" s="100">
        <v>26551</v>
      </c>
      <c r="AI63" s="100">
        <v>9355</v>
      </c>
      <c r="AJ63" s="100">
        <v>30315</v>
      </c>
      <c r="AK63" s="100">
        <v>25947</v>
      </c>
      <c r="AL63" s="99">
        <v>267187</v>
      </c>
    </row>
    <row r="66" spans="1:2" ht="15">
      <c r="A66" s="143">
        <v>-1</v>
      </c>
      <c r="B66" s="143" t="s">
        <v>173</v>
      </c>
    </row>
    <row r="67" spans="1:2" ht="15">
      <c r="A67" s="212"/>
      <c r="B67" s="143"/>
    </row>
    <row r="68" spans="1:2" ht="15">
      <c r="A68" s="143"/>
      <c r="B68" s="143"/>
    </row>
    <row r="69" spans="1:2" ht="15">
      <c r="A69" s="40" t="s">
        <v>86</v>
      </c>
      <c r="B69" s="139" t="s">
        <v>87</v>
      </c>
    </row>
    <row r="70" spans="1:2" ht="15">
      <c r="A70" s="40" t="s">
        <v>88</v>
      </c>
      <c r="B70" s="139" t="s">
        <v>89</v>
      </c>
    </row>
    <row r="71" spans="1:2" ht="15">
      <c r="A71" s="40" t="s">
        <v>90</v>
      </c>
      <c r="B71" s="139" t="s">
        <v>91</v>
      </c>
    </row>
    <row r="72" spans="1:2" ht="15">
      <c r="A72" s="143"/>
      <c r="B72" s="143"/>
    </row>
    <row r="73" spans="1:2" ht="15">
      <c r="A73" s="217" t="s">
        <v>182</v>
      </c>
      <c r="B73" s="143" t="s">
        <v>178</v>
      </c>
    </row>
    <row r="74" spans="1:2" ht="15">
      <c r="A74" s="217" t="s">
        <v>183</v>
      </c>
      <c r="B74" s="143" t="s">
        <v>179</v>
      </c>
    </row>
    <row r="75" spans="1:2" ht="15">
      <c r="A75" s="217" t="s">
        <v>184</v>
      </c>
      <c r="B75" s="143" t="s">
        <v>180</v>
      </c>
    </row>
    <row r="76" spans="1:2" ht="15">
      <c r="A76" s="217" t="s">
        <v>185</v>
      </c>
      <c r="B76" s="143" t="s">
        <v>181</v>
      </c>
    </row>
    <row r="77" spans="1:2" ht="15">
      <c r="A77" s="217" t="s">
        <v>186</v>
      </c>
      <c r="B77" s="143" t="s">
        <v>187</v>
      </c>
    </row>
  </sheetData>
  <sheetProtection/>
  <conditionalFormatting sqref="A1:IV43 A56:IV66 A78:IV65536 C67:IV77 A45:IV52 B44:IV44 B55:IV55">
    <cfRule type="cellIs" priority="5" dxfId="122" operator="equal" stopIfTrue="1">
      <formula>-1</formula>
    </cfRule>
  </conditionalFormatting>
  <conditionalFormatting sqref="A53:IV54">
    <cfRule type="cellIs" priority="4" dxfId="122" operator="equal" stopIfTrue="1">
      <formula>-1</formula>
    </cfRule>
  </conditionalFormatting>
  <conditionalFormatting sqref="A67:B77">
    <cfRule type="cellIs" priority="3" dxfId="122" operator="equal" stopIfTrue="1">
      <formula>-1</formula>
    </cfRule>
  </conditionalFormatting>
  <conditionalFormatting sqref="A44">
    <cfRule type="cellIs" priority="2" dxfId="122" operator="equal" stopIfTrue="1">
      <formula>-1</formula>
    </cfRule>
  </conditionalFormatting>
  <conditionalFormatting sqref="A55">
    <cfRule type="cellIs" priority="1" dxfId="122" operator="equal" stopIfTrue="1">
      <formula>-1</formula>
    </cfRule>
  </conditionalFormatting>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AL76"/>
  <sheetViews>
    <sheetView zoomScalePageLayoutView="0" workbookViewId="0" topLeftCell="A1">
      <selection activeCell="A1" sqref="A1"/>
    </sheetView>
  </sheetViews>
  <sheetFormatPr defaultColWidth="8.8515625" defaultRowHeight="12.75"/>
  <cols>
    <col min="1" max="1" width="25.140625" style="16" customWidth="1"/>
    <col min="2" max="2" width="11.57421875" style="16" customWidth="1"/>
    <col min="3" max="3" width="6.57421875" style="16" bestFit="1" customWidth="1"/>
    <col min="4" max="4" width="14.140625" style="16" bestFit="1" customWidth="1"/>
    <col min="5" max="5" width="6.57421875" style="16" bestFit="1" customWidth="1"/>
    <col min="6" max="6" width="8.28125" style="16" bestFit="1" customWidth="1"/>
    <col min="7" max="7" width="6.57421875" style="16" bestFit="1" customWidth="1"/>
    <col min="8" max="8" width="12.28125" style="16" bestFit="1" customWidth="1"/>
    <col min="9" max="9" width="9.7109375" style="16" bestFit="1" customWidth="1"/>
    <col min="10" max="10" width="7.57421875" style="84" bestFit="1" customWidth="1"/>
    <col min="11" max="11" width="4.7109375" style="16" customWidth="1"/>
    <col min="12" max="12" width="23.7109375" style="16" customWidth="1"/>
    <col min="13" max="16384" width="8.8515625" style="16" customWidth="1"/>
  </cols>
  <sheetData>
    <row r="1" ht="15">
      <c r="A1" s="84" t="s">
        <v>100</v>
      </c>
    </row>
    <row r="2" spans="1:38" s="86" customFormat="1" ht="15">
      <c r="A2" s="168" t="s">
        <v>1</v>
      </c>
      <c r="B2" s="21" t="s">
        <v>2</v>
      </c>
      <c r="C2" s="21" t="s">
        <v>3</v>
      </c>
      <c r="D2" s="21" t="s">
        <v>4</v>
      </c>
      <c r="E2" s="21" t="s">
        <v>5</v>
      </c>
      <c r="F2" s="21" t="s">
        <v>6</v>
      </c>
      <c r="G2" s="21" t="s">
        <v>7</v>
      </c>
      <c r="H2" s="21" t="s">
        <v>8</v>
      </c>
      <c r="I2" s="21" t="s">
        <v>9</v>
      </c>
      <c r="J2" s="22" t="s">
        <v>10</v>
      </c>
      <c r="L2" s="168" t="s">
        <v>1</v>
      </c>
      <c r="M2" s="19" t="s">
        <v>11</v>
      </c>
      <c r="N2" s="19" t="s">
        <v>12</v>
      </c>
      <c r="O2" s="19" t="s">
        <v>13</v>
      </c>
      <c r="P2" s="19" t="s">
        <v>14</v>
      </c>
      <c r="Q2" s="19" t="s">
        <v>15</v>
      </c>
      <c r="R2" s="19" t="s">
        <v>16</v>
      </c>
      <c r="S2" s="19" t="s">
        <v>17</v>
      </c>
      <c r="T2" s="19" t="s">
        <v>18</v>
      </c>
      <c r="U2" s="19" t="s">
        <v>19</v>
      </c>
      <c r="V2" s="19" t="s">
        <v>20</v>
      </c>
      <c r="W2" s="19" t="s">
        <v>21</v>
      </c>
      <c r="X2" s="19" t="s">
        <v>22</v>
      </c>
      <c r="Y2" s="19" t="s">
        <v>23</v>
      </c>
      <c r="Z2" s="19" t="s">
        <v>24</v>
      </c>
      <c r="AA2" s="19" t="s">
        <v>25</v>
      </c>
      <c r="AB2" s="19" t="s">
        <v>26</v>
      </c>
      <c r="AC2" s="19" t="s">
        <v>27</v>
      </c>
      <c r="AD2" s="19" t="s">
        <v>28</v>
      </c>
      <c r="AE2" s="19" t="s">
        <v>29</v>
      </c>
      <c r="AF2" s="19" t="s">
        <v>30</v>
      </c>
      <c r="AG2" s="19" t="s">
        <v>31</v>
      </c>
      <c r="AH2" s="19" t="s">
        <v>32</v>
      </c>
      <c r="AI2" s="19" t="s">
        <v>33</v>
      </c>
      <c r="AJ2" s="48" t="s">
        <v>8</v>
      </c>
      <c r="AK2" s="44" t="s">
        <v>9</v>
      </c>
      <c r="AL2" s="22" t="s">
        <v>10</v>
      </c>
    </row>
    <row r="3" spans="1:38" ht="15">
      <c r="A3" s="151" t="s">
        <v>34</v>
      </c>
      <c r="B3" s="87">
        <v>468</v>
      </c>
      <c r="C3" s="87">
        <v>208</v>
      </c>
      <c r="D3" s="87">
        <v>328</v>
      </c>
      <c r="E3" s="87">
        <v>957</v>
      </c>
      <c r="F3" s="87">
        <v>3223</v>
      </c>
      <c r="G3" s="87">
        <v>97</v>
      </c>
      <c r="H3" s="87">
        <v>348</v>
      </c>
      <c r="I3" s="87">
        <v>46</v>
      </c>
      <c r="J3" s="88">
        <v>5675</v>
      </c>
      <c r="L3" s="151" t="s">
        <v>34</v>
      </c>
      <c r="M3" s="87">
        <v>-1</v>
      </c>
      <c r="N3" s="87">
        <v>0</v>
      </c>
      <c r="O3" s="87">
        <v>0</v>
      </c>
      <c r="P3" s="87">
        <v>-1</v>
      </c>
      <c r="Q3" s="87">
        <v>211</v>
      </c>
      <c r="R3" s="87">
        <v>7</v>
      </c>
      <c r="S3" s="87">
        <v>110</v>
      </c>
      <c r="T3" s="87">
        <v>80</v>
      </c>
      <c r="U3" s="87">
        <v>749</v>
      </c>
      <c r="V3" s="87">
        <v>208</v>
      </c>
      <c r="W3" s="87">
        <v>-1</v>
      </c>
      <c r="X3" s="87">
        <v>-1</v>
      </c>
      <c r="Y3" s="87">
        <v>56</v>
      </c>
      <c r="Z3" s="87">
        <v>127</v>
      </c>
      <c r="AA3" s="87">
        <v>82</v>
      </c>
      <c r="AB3" s="87">
        <v>380</v>
      </c>
      <c r="AC3" s="87">
        <v>63</v>
      </c>
      <c r="AD3" s="87">
        <v>177</v>
      </c>
      <c r="AE3" s="87">
        <v>64</v>
      </c>
      <c r="AF3" s="87">
        <v>718</v>
      </c>
      <c r="AG3" s="87">
        <v>247</v>
      </c>
      <c r="AH3" s="87">
        <v>1117</v>
      </c>
      <c r="AI3" s="87">
        <v>401</v>
      </c>
      <c r="AJ3" s="87">
        <v>348</v>
      </c>
      <c r="AK3" s="87">
        <v>46</v>
      </c>
      <c r="AL3" s="88">
        <v>5675</v>
      </c>
    </row>
    <row r="4" spans="1:38" ht="15">
      <c r="A4" s="164" t="s">
        <v>35</v>
      </c>
      <c r="B4" s="89">
        <v>704</v>
      </c>
      <c r="C4" s="89">
        <v>158</v>
      </c>
      <c r="D4" s="89">
        <v>68</v>
      </c>
      <c r="E4" s="89">
        <v>1273</v>
      </c>
      <c r="F4" s="89">
        <v>798</v>
      </c>
      <c r="G4" s="89">
        <v>94</v>
      </c>
      <c r="H4" s="89">
        <v>145</v>
      </c>
      <c r="I4" s="89">
        <v>99</v>
      </c>
      <c r="J4" s="90">
        <v>3338</v>
      </c>
      <c r="L4" s="164" t="s">
        <v>35</v>
      </c>
      <c r="M4" s="89">
        <v>0</v>
      </c>
      <c r="N4" s="89">
        <v>0</v>
      </c>
      <c r="O4" s="89">
        <v>0</v>
      </c>
      <c r="P4" s="89">
        <v>704</v>
      </c>
      <c r="Q4" s="89">
        <v>0</v>
      </c>
      <c r="R4" s="89">
        <v>-1</v>
      </c>
      <c r="S4" s="89">
        <v>-1</v>
      </c>
      <c r="T4" s="89">
        <v>13</v>
      </c>
      <c r="U4" s="89">
        <v>851</v>
      </c>
      <c r="V4" s="89">
        <v>422</v>
      </c>
      <c r="W4" s="89">
        <v>-1</v>
      </c>
      <c r="X4" s="89">
        <v>-1</v>
      </c>
      <c r="Y4" s="89">
        <v>75</v>
      </c>
      <c r="Z4" s="89">
        <v>90</v>
      </c>
      <c r="AA4" s="89">
        <v>68</v>
      </c>
      <c r="AB4" s="89">
        <v>-1</v>
      </c>
      <c r="AC4" s="89">
        <v>0</v>
      </c>
      <c r="AD4" s="89">
        <v>56</v>
      </c>
      <c r="AE4" s="89">
        <v>0</v>
      </c>
      <c r="AF4" s="89">
        <v>70</v>
      </c>
      <c r="AG4" s="89">
        <v>-1</v>
      </c>
      <c r="AH4" s="89">
        <v>389</v>
      </c>
      <c r="AI4" s="89">
        <v>106</v>
      </c>
      <c r="AJ4" s="89">
        <v>145</v>
      </c>
      <c r="AK4" s="89">
        <v>99</v>
      </c>
      <c r="AL4" s="90">
        <v>3338</v>
      </c>
    </row>
    <row r="5" spans="1:38" ht="15">
      <c r="A5" s="164" t="s">
        <v>36</v>
      </c>
      <c r="B5" s="89">
        <v>525</v>
      </c>
      <c r="C5" s="89">
        <v>120</v>
      </c>
      <c r="D5" s="89">
        <v>946</v>
      </c>
      <c r="E5" s="89">
        <v>859</v>
      </c>
      <c r="F5" s="89">
        <v>4242</v>
      </c>
      <c r="G5" s="89">
        <v>336</v>
      </c>
      <c r="H5" s="89">
        <v>70</v>
      </c>
      <c r="I5" s="89">
        <v>41</v>
      </c>
      <c r="J5" s="90">
        <v>7141</v>
      </c>
      <c r="L5" s="164" t="s">
        <v>36</v>
      </c>
      <c r="M5" s="89">
        <v>-1</v>
      </c>
      <c r="N5" s="89">
        <v>0</v>
      </c>
      <c r="O5" s="89">
        <v>0</v>
      </c>
      <c r="P5" s="89">
        <v>-1</v>
      </c>
      <c r="Q5" s="89">
        <v>667</v>
      </c>
      <c r="R5" s="89">
        <v>69</v>
      </c>
      <c r="S5" s="89">
        <v>211</v>
      </c>
      <c r="T5" s="89">
        <v>-1</v>
      </c>
      <c r="U5" s="89">
        <v>303</v>
      </c>
      <c r="V5" s="89">
        <v>556</v>
      </c>
      <c r="W5" s="89">
        <v>-1</v>
      </c>
      <c r="X5" s="89">
        <v>0</v>
      </c>
      <c r="Y5" s="89">
        <v>835</v>
      </c>
      <c r="Z5" s="89">
        <v>55</v>
      </c>
      <c r="AA5" s="89">
        <v>65</v>
      </c>
      <c r="AB5" s="89">
        <v>813</v>
      </c>
      <c r="AC5" s="89">
        <v>0</v>
      </c>
      <c r="AD5" s="89">
        <v>851</v>
      </c>
      <c r="AE5" s="89">
        <v>173</v>
      </c>
      <c r="AF5" s="89">
        <v>510</v>
      </c>
      <c r="AG5" s="89">
        <v>177</v>
      </c>
      <c r="AH5" s="89">
        <v>676</v>
      </c>
      <c r="AI5" s="89">
        <v>207</v>
      </c>
      <c r="AJ5" s="89">
        <v>70</v>
      </c>
      <c r="AK5" s="89">
        <v>41</v>
      </c>
      <c r="AL5" s="90">
        <v>7141</v>
      </c>
    </row>
    <row r="6" spans="1:38" ht="15">
      <c r="A6" s="164" t="s">
        <v>37</v>
      </c>
      <c r="B6" s="89">
        <v>137</v>
      </c>
      <c r="C6" s="89">
        <v>122</v>
      </c>
      <c r="D6" s="89">
        <v>55</v>
      </c>
      <c r="E6" s="89">
        <v>132</v>
      </c>
      <c r="F6" s="89">
        <v>1007</v>
      </c>
      <c r="G6" s="89">
        <v>28</v>
      </c>
      <c r="H6" s="89">
        <v>144</v>
      </c>
      <c r="I6" s="89">
        <v>0</v>
      </c>
      <c r="J6" s="90">
        <v>1625</v>
      </c>
      <c r="L6" s="164" t="s">
        <v>37</v>
      </c>
      <c r="M6" s="89">
        <v>0</v>
      </c>
      <c r="N6" s="89">
        <v>0</v>
      </c>
      <c r="O6" s="89">
        <v>0</v>
      </c>
      <c r="P6" s="89">
        <v>137</v>
      </c>
      <c r="Q6" s="89">
        <v>-1</v>
      </c>
      <c r="R6" s="89">
        <v>0</v>
      </c>
      <c r="S6" s="89">
        <v>-1</v>
      </c>
      <c r="T6" s="89">
        <v>-1</v>
      </c>
      <c r="U6" s="89">
        <v>-1</v>
      </c>
      <c r="V6" s="89">
        <v>-1</v>
      </c>
      <c r="W6" s="89">
        <v>-1</v>
      </c>
      <c r="X6" s="89">
        <v>0</v>
      </c>
      <c r="Y6" s="89">
        <v>85</v>
      </c>
      <c r="Z6" s="89">
        <v>97</v>
      </c>
      <c r="AA6" s="89">
        <v>25</v>
      </c>
      <c r="AB6" s="89">
        <v>57</v>
      </c>
      <c r="AC6" s="89">
        <v>0</v>
      </c>
      <c r="AD6" s="89">
        <v>29</v>
      </c>
      <c r="AE6" s="89">
        <v>-1</v>
      </c>
      <c r="AF6" s="89">
        <v>434</v>
      </c>
      <c r="AG6" s="89">
        <v>-1</v>
      </c>
      <c r="AH6" s="89">
        <v>208</v>
      </c>
      <c r="AI6" s="89">
        <v>96</v>
      </c>
      <c r="AJ6" s="89">
        <v>144</v>
      </c>
      <c r="AK6" s="89">
        <v>0</v>
      </c>
      <c r="AL6" s="90">
        <v>1625</v>
      </c>
    </row>
    <row r="7" spans="1:38" ht="15">
      <c r="A7" s="164" t="s">
        <v>38</v>
      </c>
      <c r="B7" s="89">
        <v>324</v>
      </c>
      <c r="C7" s="89">
        <v>99</v>
      </c>
      <c r="D7" s="89">
        <v>1202</v>
      </c>
      <c r="E7" s="89">
        <v>617</v>
      </c>
      <c r="F7" s="89">
        <v>1167</v>
      </c>
      <c r="G7" s="89">
        <v>99</v>
      </c>
      <c r="H7" s="89">
        <v>60</v>
      </c>
      <c r="I7" s="89">
        <v>48</v>
      </c>
      <c r="J7" s="90">
        <v>3616</v>
      </c>
      <c r="L7" s="164" t="s">
        <v>38</v>
      </c>
      <c r="M7" s="89">
        <v>0</v>
      </c>
      <c r="N7" s="89">
        <v>0</v>
      </c>
      <c r="O7" s="89">
        <v>0</v>
      </c>
      <c r="P7" s="89">
        <v>324</v>
      </c>
      <c r="Q7" s="89">
        <v>-1</v>
      </c>
      <c r="R7" s="89">
        <v>-1</v>
      </c>
      <c r="S7" s="89">
        <v>540</v>
      </c>
      <c r="T7" s="89">
        <v>99</v>
      </c>
      <c r="U7" s="89">
        <v>-1</v>
      </c>
      <c r="V7" s="89">
        <v>-1</v>
      </c>
      <c r="W7" s="89">
        <v>0</v>
      </c>
      <c r="X7" s="89">
        <v>0</v>
      </c>
      <c r="Y7" s="89">
        <v>0</v>
      </c>
      <c r="Z7" s="89">
        <v>55</v>
      </c>
      <c r="AA7" s="89">
        <v>44</v>
      </c>
      <c r="AB7" s="89">
        <v>-1</v>
      </c>
      <c r="AC7" s="89">
        <v>0</v>
      </c>
      <c r="AD7" s="89">
        <v>16</v>
      </c>
      <c r="AE7" s="89">
        <v>-1</v>
      </c>
      <c r="AF7" s="89">
        <v>504</v>
      </c>
      <c r="AG7" s="89">
        <v>0</v>
      </c>
      <c r="AH7" s="89">
        <v>274</v>
      </c>
      <c r="AI7" s="89">
        <v>227</v>
      </c>
      <c r="AJ7" s="89">
        <v>60</v>
      </c>
      <c r="AK7" s="89">
        <v>48</v>
      </c>
      <c r="AL7" s="90">
        <v>3616</v>
      </c>
    </row>
    <row r="8" spans="1:38" ht="15">
      <c r="A8" s="164" t="s">
        <v>39</v>
      </c>
      <c r="B8" s="89">
        <v>5</v>
      </c>
      <c r="C8" s="89">
        <v>241</v>
      </c>
      <c r="D8" s="89">
        <v>104</v>
      </c>
      <c r="E8" s="89">
        <v>559</v>
      </c>
      <c r="F8" s="89">
        <v>1648</v>
      </c>
      <c r="G8" s="89">
        <v>24</v>
      </c>
      <c r="H8" s="89">
        <v>126</v>
      </c>
      <c r="I8" s="89">
        <v>0</v>
      </c>
      <c r="J8" s="90">
        <v>2707</v>
      </c>
      <c r="L8" s="164" t="s">
        <v>39</v>
      </c>
      <c r="M8" s="89">
        <v>0</v>
      </c>
      <c r="N8" s="89">
        <v>0</v>
      </c>
      <c r="O8" s="89">
        <v>0</v>
      </c>
      <c r="P8" s="89">
        <v>5</v>
      </c>
      <c r="Q8" s="89">
        <v>95</v>
      </c>
      <c r="R8" s="89">
        <v>-1</v>
      </c>
      <c r="S8" s="89">
        <v>-1</v>
      </c>
      <c r="T8" s="89">
        <v>24</v>
      </c>
      <c r="U8" s="89">
        <v>387</v>
      </c>
      <c r="V8" s="89">
        <v>172</v>
      </c>
      <c r="W8" s="89">
        <v>0</v>
      </c>
      <c r="X8" s="89">
        <v>0</v>
      </c>
      <c r="Y8" s="89">
        <v>37</v>
      </c>
      <c r="Z8" s="89">
        <v>103</v>
      </c>
      <c r="AA8" s="89">
        <v>138</v>
      </c>
      <c r="AB8" s="89">
        <v>138</v>
      </c>
      <c r="AC8" s="89">
        <v>0</v>
      </c>
      <c r="AD8" s="89">
        <v>99</v>
      </c>
      <c r="AE8" s="89">
        <v>83</v>
      </c>
      <c r="AF8" s="89">
        <v>230</v>
      </c>
      <c r="AG8" s="89">
        <v>40</v>
      </c>
      <c r="AH8" s="89">
        <v>637</v>
      </c>
      <c r="AI8" s="89">
        <v>384</v>
      </c>
      <c r="AJ8" s="89">
        <v>126</v>
      </c>
      <c r="AK8" s="89">
        <v>0</v>
      </c>
      <c r="AL8" s="90">
        <v>2707</v>
      </c>
    </row>
    <row r="9" spans="1:38" ht="15">
      <c r="A9" s="164" t="s">
        <v>40</v>
      </c>
      <c r="B9" s="89">
        <v>1749</v>
      </c>
      <c r="C9" s="89">
        <v>266</v>
      </c>
      <c r="D9" s="89">
        <v>4878</v>
      </c>
      <c r="E9" s="89">
        <v>1170</v>
      </c>
      <c r="F9" s="89">
        <v>4968</v>
      </c>
      <c r="G9" s="89">
        <v>1743</v>
      </c>
      <c r="H9" s="89">
        <v>480</v>
      </c>
      <c r="I9" s="89">
        <v>0</v>
      </c>
      <c r="J9" s="90">
        <v>15255</v>
      </c>
      <c r="L9" s="164" t="s">
        <v>40</v>
      </c>
      <c r="M9" s="89">
        <v>-1</v>
      </c>
      <c r="N9" s="89">
        <v>-1</v>
      </c>
      <c r="O9" s="89">
        <v>0</v>
      </c>
      <c r="P9" s="89">
        <v>1457</v>
      </c>
      <c r="Q9" s="89">
        <v>1509</v>
      </c>
      <c r="R9" s="89">
        <v>1415</v>
      </c>
      <c r="S9" s="89">
        <v>1955</v>
      </c>
      <c r="T9" s="89">
        <v>999</v>
      </c>
      <c r="U9" s="89">
        <v>568</v>
      </c>
      <c r="V9" s="89">
        <v>603</v>
      </c>
      <c r="W9" s="89">
        <v>-1</v>
      </c>
      <c r="X9" s="89">
        <v>-1</v>
      </c>
      <c r="Y9" s="89">
        <v>453</v>
      </c>
      <c r="Z9" s="89">
        <v>129</v>
      </c>
      <c r="AA9" s="89">
        <v>137</v>
      </c>
      <c r="AB9" s="89">
        <v>1949</v>
      </c>
      <c r="AC9" s="89">
        <v>-1</v>
      </c>
      <c r="AD9" s="89">
        <v>432</v>
      </c>
      <c r="AE9" s="89">
        <v>-1</v>
      </c>
      <c r="AF9" s="89">
        <v>-1</v>
      </c>
      <c r="AG9" s="89">
        <v>185</v>
      </c>
      <c r="AH9" s="89">
        <v>309</v>
      </c>
      <c r="AI9" s="89">
        <v>756</v>
      </c>
      <c r="AJ9" s="89">
        <v>480</v>
      </c>
      <c r="AK9" s="89">
        <v>0</v>
      </c>
      <c r="AL9" s="90">
        <v>15255</v>
      </c>
    </row>
    <row r="10" spans="1:38" ht="15">
      <c r="A10" s="164" t="s">
        <v>41</v>
      </c>
      <c r="B10" s="89">
        <v>7670</v>
      </c>
      <c r="C10" s="89">
        <v>1657</v>
      </c>
      <c r="D10" s="89">
        <v>15440</v>
      </c>
      <c r="E10" s="89">
        <v>2625</v>
      </c>
      <c r="F10" s="89">
        <v>16507</v>
      </c>
      <c r="G10" s="89">
        <v>16521</v>
      </c>
      <c r="H10" s="89">
        <v>6825</v>
      </c>
      <c r="I10" s="89">
        <v>483</v>
      </c>
      <c r="J10" s="90">
        <v>67728</v>
      </c>
      <c r="L10" s="164" t="s">
        <v>41</v>
      </c>
      <c r="M10" s="89">
        <v>-1</v>
      </c>
      <c r="N10" s="89">
        <v>-1</v>
      </c>
      <c r="O10" s="89">
        <v>0</v>
      </c>
      <c r="P10" s="89">
        <v>7611</v>
      </c>
      <c r="Q10" s="89">
        <v>1996</v>
      </c>
      <c r="R10" s="89">
        <v>1979</v>
      </c>
      <c r="S10" s="89">
        <v>11466</v>
      </c>
      <c r="T10" s="89">
        <v>9174</v>
      </c>
      <c r="U10" s="89">
        <v>1469</v>
      </c>
      <c r="V10" s="89">
        <v>1156</v>
      </c>
      <c r="W10" s="89">
        <v>-1</v>
      </c>
      <c r="X10" s="89">
        <v>-1</v>
      </c>
      <c r="Y10" s="89">
        <v>650</v>
      </c>
      <c r="Z10" s="89">
        <v>565</v>
      </c>
      <c r="AA10" s="89">
        <v>1092</v>
      </c>
      <c r="AB10" s="89">
        <v>2276</v>
      </c>
      <c r="AC10" s="89">
        <v>-1</v>
      </c>
      <c r="AD10" s="89">
        <v>3821</v>
      </c>
      <c r="AE10" s="89">
        <v>-1</v>
      </c>
      <c r="AF10" s="89">
        <v>-1</v>
      </c>
      <c r="AG10" s="89">
        <v>619</v>
      </c>
      <c r="AH10" s="89">
        <v>2140</v>
      </c>
      <c r="AI10" s="89">
        <v>1167</v>
      </c>
      <c r="AJ10" s="89">
        <v>6825</v>
      </c>
      <c r="AK10" s="89">
        <v>483</v>
      </c>
      <c r="AL10" s="90">
        <v>67728</v>
      </c>
    </row>
    <row r="11" spans="1:38" ht="15">
      <c r="A11" s="164" t="s">
        <v>42</v>
      </c>
      <c r="B11" s="89">
        <v>295</v>
      </c>
      <c r="C11" s="89">
        <v>120</v>
      </c>
      <c r="D11" s="89">
        <v>-1</v>
      </c>
      <c r="E11" s="89">
        <v>250</v>
      </c>
      <c r="F11" s="89">
        <v>2849</v>
      </c>
      <c r="G11" s="89">
        <v>-1</v>
      </c>
      <c r="H11" s="89">
        <v>183</v>
      </c>
      <c r="I11" s="89">
        <v>252</v>
      </c>
      <c r="J11" s="90">
        <v>4385</v>
      </c>
      <c r="L11" s="164" t="s">
        <v>42</v>
      </c>
      <c r="M11" s="89">
        <v>0</v>
      </c>
      <c r="N11" s="89">
        <v>0</v>
      </c>
      <c r="O11" s="89">
        <v>0</v>
      </c>
      <c r="P11" s="89">
        <v>295</v>
      </c>
      <c r="Q11" s="89">
        <v>-1</v>
      </c>
      <c r="R11" s="89">
        <v>-1</v>
      </c>
      <c r="S11" s="89">
        <v>-1</v>
      </c>
      <c r="T11" s="89">
        <v>24</v>
      </c>
      <c r="U11" s="89">
        <v>227</v>
      </c>
      <c r="V11" s="89">
        <v>23</v>
      </c>
      <c r="W11" s="89">
        <v>-1</v>
      </c>
      <c r="X11" s="89">
        <v>-1</v>
      </c>
      <c r="Y11" s="89">
        <v>-1</v>
      </c>
      <c r="Z11" s="89">
        <v>31</v>
      </c>
      <c r="AA11" s="89">
        <v>89</v>
      </c>
      <c r="AB11" s="89">
        <v>82</v>
      </c>
      <c r="AC11" s="89">
        <v>0</v>
      </c>
      <c r="AD11" s="89">
        <v>-1</v>
      </c>
      <c r="AE11" s="89">
        <v>244</v>
      </c>
      <c r="AF11" s="89">
        <v>1545</v>
      </c>
      <c r="AG11" s="89">
        <v>35</v>
      </c>
      <c r="AH11" s="89">
        <v>158</v>
      </c>
      <c r="AI11" s="89">
        <v>255</v>
      </c>
      <c r="AJ11" s="89">
        <v>183</v>
      </c>
      <c r="AK11" s="89">
        <v>252</v>
      </c>
      <c r="AL11" s="90">
        <v>4385</v>
      </c>
    </row>
    <row r="12" spans="1:38" ht="15">
      <c r="A12" s="164" t="s">
        <v>43</v>
      </c>
      <c r="B12" s="89">
        <v>-1</v>
      </c>
      <c r="C12" s="89">
        <v>91</v>
      </c>
      <c r="D12" s="89">
        <v>-1</v>
      </c>
      <c r="E12" s="89">
        <v>406</v>
      </c>
      <c r="F12" s="89">
        <v>625</v>
      </c>
      <c r="G12" s="89">
        <v>0</v>
      </c>
      <c r="H12" s="89">
        <v>24</v>
      </c>
      <c r="I12" s="89">
        <v>220</v>
      </c>
      <c r="J12" s="90">
        <v>1408</v>
      </c>
      <c r="L12" s="164" t="s">
        <v>43</v>
      </c>
      <c r="M12" s="89">
        <v>0</v>
      </c>
      <c r="N12" s="89">
        <v>0</v>
      </c>
      <c r="O12" s="89">
        <v>0</v>
      </c>
      <c r="P12" s="89">
        <v>-1</v>
      </c>
      <c r="Q12" s="89">
        <v>0</v>
      </c>
      <c r="R12" s="89">
        <v>-1</v>
      </c>
      <c r="S12" s="89">
        <v>0</v>
      </c>
      <c r="T12" s="89">
        <v>0</v>
      </c>
      <c r="U12" s="89">
        <v>386</v>
      </c>
      <c r="V12" s="89">
        <v>20</v>
      </c>
      <c r="W12" s="89">
        <v>0</v>
      </c>
      <c r="X12" s="89">
        <v>0</v>
      </c>
      <c r="Y12" s="89">
        <v>-1</v>
      </c>
      <c r="Z12" s="89">
        <v>46</v>
      </c>
      <c r="AA12" s="89">
        <v>45</v>
      </c>
      <c r="AB12" s="89">
        <v>-1</v>
      </c>
      <c r="AC12" s="89">
        <v>0</v>
      </c>
      <c r="AD12" s="89">
        <v>0</v>
      </c>
      <c r="AE12" s="89">
        <v>0</v>
      </c>
      <c r="AF12" s="89">
        <v>159</v>
      </c>
      <c r="AG12" s="89">
        <v>94</v>
      </c>
      <c r="AH12" s="89">
        <v>262</v>
      </c>
      <c r="AI12" s="89">
        <v>63</v>
      </c>
      <c r="AJ12" s="89">
        <v>24</v>
      </c>
      <c r="AK12" s="89">
        <v>220</v>
      </c>
      <c r="AL12" s="90">
        <v>1408</v>
      </c>
    </row>
    <row r="13" spans="1:38" ht="15">
      <c r="A13" s="164" t="s">
        <v>44</v>
      </c>
      <c r="B13" s="89">
        <v>666</v>
      </c>
      <c r="C13" s="89">
        <v>84</v>
      </c>
      <c r="D13" s="89">
        <v>156</v>
      </c>
      <c r="E13" s="89">
        <v>192</v>
      </c>
      <c r="F13" s="89">
        <v>978</v>
      </c>
      <c r="G13" s="89">
        <v>108</v>
      </c>
      <c r="H13" s="89">
        <v>493</v>
      </c>
      <c r="I13" s="89">
        <v>0</v>
      </c>
      <c r="J13" s="90">
        <v>2677</v>
      </c>
      <c r="L13" s="164" t="s">
        <v>44</v>
      </c>
      <c r="M13" s="89">
        <v>0</v>
      </c>
      <c r="N13" s="89">
        <v>0</v>
      </c>
      <c r="O13" s="89">
        <v>0</v>
      </c>
      <c r="P13" s="89">
        <v>666</v>
      </c>
      <c r="Q13" s="89">
        <v>-1</v>
      </c>
      <c r="R13" s="89">
        <v>112</v>
      </c>
      <c r="S13" s="89">
        <v>-1</v>
      </c>
      <c r="T13" s="89">
        <v>68</v>
      </c>
      <c r="U13" s="89">
        <v>148</v>
      </c>
      <c r="V13" s="89">
        <v>45</v>
      </c>
      <c r="W13" s="89">
        <v>-1</v>
      </c>
      <c r="X13" s="89">
        <v>-1</v>
      </c>
      <c r="Y13" s="89">
        <v>264</v>
      </c>
      <c r="Z13" s="89">
        <v>31</v>
      </c>
      <c r="AA13" s="89">
        <v>52</v>
      </c>
      <c r="AB13" s="89">
        <v>25</v>
      </c>
      <c r="AC13" s="89">
        <v>-1</v>
      </c>
      <c r="AD13" s="89">
        <v>27</v>
      </c>
      <c r="AE13" s="89">
        <v>62</v>
      </c>
      <c r="AF13" s="89">
        <v>56</v>
      </c>
      <c r="AG13" s="89">
        <v>-1</v>
      </c>
      <c r="AH13" s="89">
        <v>218</v>
      </c>
      <c r="AI13" s="89">
        <v>147</v>
      </c>
      <c r="AJ13" s="89">
        <v>493</v>
      </c>
      <c r="AK13" s="89">
        <v>0</v>
      </c>
      <c r="AL13" s="90">
        <v>2677</v>
      </c>
    </row>
    <row r="14" spans="1:38" ht="15">
      <c r="A14" s="164" t="s">
        <v>45</v>
      </c>
      <c r="B14" s="89">
        <v>64</v>
      </c>
      <c r="C14" s="89">
        <v>37</v>
      </c>
      <c r="D14" s="89">
        <v>124</v>
      </c>
      <c r="E14" s="89">
        <v>121</v>
      </c>
      <c r="F14" s="89">
        <v>1804</v>
      </c>
      <c r="G14" s="89">
        <v>4</v>
      </c>
      <c r="H14" s="89">
        <v>207</v>
      </c>
      <c r="I14" s="89">
        <v>73</v>
      </c>
      <c r="J14" s="90">
        <v>2435</v>
      </c>
      <c r="L14" s="164" t="s">
        <v>45</v>
      </c>
      <c r="M14" s="89">
        <v>0</v>
      </c>
      <c r="N14" s="89">
        <v>0</v>
      </c>
      <c r="O14" s="89">
        <v>0</v>
      </c>
      <c r="P14" s="89">
        <v>64</v>
      </c>
      <c r="Q14" s="89">
        <v>-1</v>
      </c>
      <c r="R14" s="89">
        <v>0</v>
      </c>
      <c r="S14" s="89">
        <v>-1</v>
      </c>
      <c r="T14" s="89">
        <v>4</v>
      </c>
      <c r="U14" s="89">
        <v>63</v>
      </c>
      <c r="V14" s="89">
        <v>58</v>
      </c>
      <c r="W14" s="89">
        <v>0</v>
      </c>
      <c r="X14" s="89">
        <v>0</v>
      </c>
      <c r="Y14" s="89">
        <v>0</v>
      </c>
      <c r="Z14" s="89">
        <v>27</v>
      </c>
      <c r="AA14" s="89">
        <v>9</v>
      </c>
      <c r="AB14" s="89">
        <v>-1</v>
      </c>
      <c r="AC14" s="89">
        <v>0</v>
      </c>
      <c r="AD14" s="89">
        <v>23</v>
      </c>
      <c r="AE14" s="89">
        <v>-1</v>
      </c>
      <c r="AF14" s="89">
        <v>1194</v>
      </c>
      <c r="AG14" s="89">
        <v>25</v>
      </c>
      <c r="AH14" s="89">
        <v>268</v>
      </c>
      <c r="AI14" s="89">
        <v>196</v>
      </c>
      <c r="AJ14" s="89">
        <v>207</v>
      </c>
      <c r="AK14" s="89">
        <v>73</v>
      </c>
      <c r="AL14" s="90">
        <v>2435</v>
      </c>
    </row>
    <row r="15" spans="1:38" ht="15">
      <c r="A15" s="164" t="s">
        <v>46</v>
      </c>
      <c r="B15" s="89">
        <v>48</v>
      </c>
      <c r="C15" s="89">
        <v>89</v>
      </c>
      <c r="D15" s="89">
        <v>12</v>
      </c>
      <c r="E15" s="89">
        <v>343</v>
      </c>
      <c r="F15" s="89">
        <v>401</v>
      </c>
      <c r="G15" s="89">
        <v>37</v>
      </c>
      <c r="H15" s="89">
        <v>27</v>
      </c>
      <c r="I15" s="89">
        <v>0</v>
      </c>
      <c r="J15" s="90">
        <v>957</v>
      </c>
      <c r="L15" s="164" t="s">
        <v>46</v>
      </c>
      <c r="M15" s="89">
        <v>0</v>
      </c>
      <c r="N15" s="89">
        <v>0</v>
      </c>
      <c r="O15" s="89">
        <v>0</v>
      </c>
      <c r="P15" s="89">
        <v>48</v>
      </c>
      <c r="Q15" s="89">
        <v>-1</v>
      </c>
      <c r="R15" s="89">
        <v>-1</v>
      </c>
      <c r="S15" s="89">
        <v>-1</v>
      </c>
      <c r="T15" s="89">
        <v>-1</v>
      </c>
      <c r="U15" s="89">
        <v>237</v>
      </c>
      <c r="V15" s="89">
        <v>106</v>
      </c>
      <c r="W15" s="89">
        <v>-1</v>
      </c>
      <c r="X15" s="89">
        <v>0</v>
      </c>
      <c r="Y15" s="89">
        <v>-1</v>
      </c>
      <c r="Z15" s="89">
        <v>66</v>
      </c>
      <c r="AA15" s="89">
        <v>23</v>
      </c>
      <c r="AB15" s="89">
        <v>33</v>
      </c>
      <c r="AC15" s="89">
        <v>0</v>
      </c>
      <c r="AD15" s="89">
        <v>20</v>
      </c>
      <c r="AE15" s="89">
        <v>-1</v>
      </c>
      <c r="AF15" s="89">
        <v>109</v>
      </c>
      <c r="AG15" s="89">
        <v>0</v>
      </c>
      <c r="AH15" s="89">
        <v>183</v>
      </c>
      <c r="AI15" s="89">
        <v>50</v>
      </c>
      <c r="AJ15" s="89">
        <v>27</v>
      </c>
      <c r="AK15" s="89">
        <v>0</v>
      </c>
      <c r="AL15" s="90">
        <v>957</v>
      </c>
    </row>
    <row r="16" spans="1:38" ht="15">
      <c r="A16" s="164" t="s">
        <v>47</v>
      </c>
      <c r="B16" s="89">
        <v>90</v>
      </c>
      <c r="C16" s="89">
        <v>1050</v>
      </c>
      <c r="D16" s="89">
        <v>64</v>
      </c>
      <c r="E16" s="89">
        <v>68</v>
      </c>
      <c r="F16" s="89">
        <v>3396</v>
      </c>
      <c r="G16" s="89">
        <v>76</v>
      </c>
      <c r="H16" s="89">
        <v>2</v>
      </c>
      <c r="I16" s="89">
        <v>77</v>
      </c>
      <c r="J16" s="90">
        <v>4822</v>
      </c>
      <c r="L16" s="164" t="s">
        <v>47</v>
      </c>
      <c r="M16" s="89">
        <v>-1</v>
      </c>
      <c r="N16" s="89">
        <v>0</v>
      </c>
      <c r="O16" s="89">
        <v>0</v>
      </c>
      <c r="P16" s="89">
        <v>-1</v>
      </c>
      <c r="Q16" s="89">
        <v>-1</v>
      </c>
      <c r="R16" s="89">
        <v>-1</v>
      </c>
      <c r="S16" s="89">
        <v>-1</v>
      </c>
      <c r="T16" s="89">
        <v>-1</v>
      </c>
      <c r="U16" s="89">
        <v>64</v>
      </c>
      <c r="V16" s="89">
        <v>4</v>
      </c>
      <c r="W16" s="89">
        <v>-1</v>
      </c>
      <c r="X16" s="89">
        <v>0</v>
      </c>
      <c r="Y16" s="89">
        <v>405</v>
      </c>
      <c r="Z16" s="89">
        <v>723</v>
      </c>
      <c r="AA16" s="89">
        <v>327</v>
      </c>
      <c r="AB16" s="89">
        <v>1210</v>
      </c>
      <c r="AC16" s="89">
        <v>75</v>
      </c>
      <c r="AD16" s="89">
        <v>340</v>
      </c>
      <c r="AE16" s="89">
        <v>15</v>
      </c>
      <c r="AF16" s="89">
        <v>181</v>
      </c>
      <c r="AG16" s="89">
        <v>34</v>
      </c>
      <c r="AH16" s="89">
        <v>391</v>
      </c>
      <c r="AI16" s="89">
        <v>746</v>
      </c>
      <c r="AJ16" s="89">
        <v>2</v>
      </c>
      <c r="AK16" s="89">
        <v>77</v>
      </c>
      <c r="AL16" s="90">
        <v>4822</v>
      </c>
    </row>
    <row r="17" spans="1:38" ht="15">
      <c r="A17" s="164" t="s">
        <v>48</v>
      </c>
      <c r="B17" s="89">
        <v>22</v>
      </c>
      <c r="C17" s="89">
        <v>-1</v>
      </c>
      <c r="D17" s="89">
        <v>42</v>
      </c>
      <c r="E17" s="89">
        <v>246</v>
      </c>
      <c r="F17" s="89">
        <v>961</v>
      </c>
      <c r="G17" s="89">
        <v>-1</v>
      </c>
      <c r="H17" s="89">
        <v>48</v>
      </c>
      <c r="I17" s="89">
        <v>104</v>
      </c>
      <c r="J17" s="90">
        <v>1668</v>
      </c>
      <c r="L17" s="164" t="s">
        <v>48</v>
      </c>
      <c r="M17" s="89">
        <v>0</v>
      </c>
      <c r="N17" s="89">
        <v>0</v>
      </c>
      <c r="O17" s="89">
        <v>0</v>
      </c>
      <c r="P17" s="89">
        <v>22</v>
      </c>
      <c r="Q17" s="89">
        <v>-1</v>
      </c>
      <c r="R17" s="89">
        <v>-1</v>
      </c>
      <c r="S17" s="89">
        <v>-1</v>
      </c>
      <c r="T17" s="89">
        <v>-1</v>
      </c>
      <c r="U17" s="89">
        <v>152</v>
      </c>
      <c r="V17" s="89">
        <v>95</v>
      </c>
      <c r="W17" s="89">
        <v>0</v>
      </c>
      <c r="X17" s="89">
        <v>0</v>
      </c>
      <c r="Y17" s="89">
        <v>-1</v>
      </c>
      <c r="Z17" s="89">
        <v>-1</v>
      </c>
      <c r="AA17" s="89">
        <v>-1</v>
      </c>
      <c r="AB17" s="89">
        <v>106</v>
      </c>
      <c r="AC17" s="89">
        <v>-1</v>
      </c>
      <c r="AD17" s="89">
        <v>-1</v>
      </c>
      <c r="AE17" s="89">
        <v>62</v>
      </c>
      <c r="AF17" s="89">
        <v>289</v>
      </c>
      <c r="AG17" s="89">
        <v>47</v>
      </c>
      <c r="AH17" s="89">
        <v>226</v>
      </c>
      <c r="AI17" s="89">
        <v>114</v>
      </c>
      <c r="AJ17" s="89">
        <v>48</v>
      </c>
      <c r="AK17" s="89">
        <v>104</v>
      </c>
      <c r="AL17" s="90">
        <v>1668</v>
      </c>
    </row>
    <row r="18" spans="1:38" ht="15">
      <c r="A18" s="164" t="s">
        <v>49</v>
      </c>
      <c r="B18" s="89">
        <v>69</v>
      </c>
      <c r="C18" s="89">
        <v>48</v>
      </c>
      <c r="D18" s="89">
        <v>63</v>
      </c>
      <c r="E18" s="89">
        <v>458</v>
      </c>
      <c r="F18" s="89">
        <v>1063</v>
      </c>
      <c r="G18" s="89">
        <v>38</v>
      </c>
      <c r="H18" s="89">
        <v>70</v>
      </c>
      <c r="I18" s="89">
        <v>0</v>
      </c>
      <c r="J18" s="90">
        <v>1810</v>
      </c>
      <c r="L18" s="164" t="s">
        <v>49</v>
      </c>
      <c r="M18" s="89">
        <v>0</v>
      </c>
      <c r="N18" s="89">
        <v>0</v>
      </c>
      <c r="O18" s="89">
        <v>0</v>
      </c>
      <c r="P18" s="89">
        <v>69</v>
      </c>
      <c r="Q18" s="89">
        <v>0</v>
      </c>
      <c r="R18" s="89">
        <v>44</v>
      </c>
      <c r="S18" s="89">
        <v>18</v>
      </c>
      <c r="T18" s="89">
        <v>-1</v>
      </c>
      <c r="U18" s="89">
        <v>270</v>
      </c>
      <c r="V18" s="89">
        <v>188</v>
      </c>
      <c r="W18" s="89">
        <v>-1</v>
      </c>
      <c r="X18" s="89">
        <v>0</v>
      </c>
      <c r="Y18" s="89">
        <v>-1</v>
      </c>
      <c r="Z18" s="89">
        <v>33</v>
      </c>
      <c r="AA18" s="89">
        <v>15</v>
      </c>
      <c r="AB18" s="89">
        <v>140</v>
      </c>
      <c r="AC18" s="89">
        <v>0</v>
      </c>
      <c r="AD18" s="89">
        <v>23</v>
      </c>
      <c r="AE18" s="89">
        <v>47</v>
      </c>
      <c r="AF18" s="89">
        <v>173</v>
      </c>
      <c r="AG18" s="89">
        <v>-1</v>
      </c>
      <c r="AH18" s="89">
        <v>542</v>
      </c>
      <c r="AI18" s="89">
        <v>64</v>
      </c>
      <c r="AJ18" s="89">
        <v>70</v>
      </c>
      <c r="AK18" s="89">
        <v>0</v>
      </c>
      <c r="AL18" s="90">
        <v>1810</v>
      </c>
    </row>
    <row r="19" spans="1:38" ht="15">
      <c r="A19" s="164" t="s">
        <v>50</v>
      </c>
      <c r="B19" s="89">
        <v>25</v>
      </c>
      <c r="C19" s="89">
        <v>-1</v>
      </c>
      <c r="D19" s="89">
        <v>18</v>
      </c>
      <c r="E19" s="89">
        <v>-1</v>
      </c>
      <c r="F19" s="89">
        <v>853</v>
      </c>
      <c r="G19" s="89">
        <v>-1</v>
      </c>
      <c r="H19" s="89">
        <v>8</v>
      </c>
      <c r="I19" s="89">
        <v>100</v>
      </c>
      <c r="J19" s="90">
        <v>1145</v>
      </c>
      <c r="L19" s="164" t="s">
        <v>50</v>
      </c>
      <c r="M19" s="89">
        <v>0</v>
      </c>
      <c r="N19" s="89">
        <v>0</v>
      </c>
      <c r="O19" s="89">
        <v>0</v>
      </c>
      <c r="P19" s="89">
        <v>25</v>
      </c>
      <c r="Q19" s="89">
        <v>0</v>
      </c>
      <c r="R19" s="89">
        <v>-1</v>
      </c>
      <c r="S19" s="89">
        <v>-1</v>
      </c>
      <c r="T19" s="89">
        <v>-1</v>
      </c>
      <c r="U19" s="89">
        <v>-1</v>
      </c>
      <c r="V19" s="89">
        <v>-1</v>
      </c>
      <c r="W19" s="89">
        <v>0</v>
      </c>
      <c r="X19" s="89">
        <v>0</v>
      </c>
      <c r="Y19" s="89">
        <v>0</v>
      </c>
      <c r="Z19" s="89">
        <v>-1</v>
      </c>
      <c r="AA19" s="89">
        <v>-1</v>
      </c>
      <c r="AB19" s="89">
        <v>125</v>
      </c>
      <c r="AC19" s="89">
        <v>0</v>
      </c>
      <c r="AD19" s="89">
        <v>-1</v>
      </c>
      <c r="AE19" s="89">
        <v>-1</v>
      </c>
      <c r="AF19" s="89">
        <v>393</v>
      </c>
      <c r="AG19" s="89">
        <v>-1</v>
      </c>
      <c r="AH19" s="89">
        <v>122</v>
      </c>
      <c r="AI19" s="89">
        <v>194</v>
      </c>
      <c r="AJ19" s="89">
        <v>8</v>
      </c>
      <c r="AK19" s="89">
        <v>100</v>
      </c>
      <c r="AL19" s="90">
        <v>1145</v>
      </c>
    </row>
    <row r="20" spans="1:38" ht="15">
      <c r="A20" s="164" t="s">
        <v>51</v>
      </c>
      <c r="B20" s="89">
        <v>38</v>
      </c>
      <c r="C20" s="89">
        <v>139</v>
      </c>
      <c r="D20" s="89">
        <v>-1</v>
      </c>
      <c r="E20" s="89">
        <v>178</v>
      </c>
      <c r="F20" s="89">
        <v>678</v>
      </c>
      <c r="G20" s="89">
        <v>-1</v>
      </c>
      <c r="H20" s="89">
        <v>60</v>
      </c>
      <c r="I20" s="89">
        <v>0</v>
      </c>
      <c r="J20" s="90">
        <v>1165</v>
      </c>
      <c r="L20" s="164" t="s">
        <v>51</v>
      </c>
      <c r="M20" s="89">
        <v>-1</v>
      </c>
      <c r="N20" s="89">
        <v>0</v>
      </c>
      <c r="O20" s="89">
        <v>0</v>
      </c>
      <c r="P20" s="89">
        <v>-1</v>
      </c>
      <c r="Q20" s="89">
        <v>-1</v>
      </c>
      <c r="R20" s="89">
        <v>0</v>
      </c>
      <c r="S20" s="89">
        <v>0</v>
      </c>
      <c r="T20" s="89">
        <v>-1</v>
      </c>
      <c r="U20" s="89">
        <v>-1</v>
      </c>
      <c r="V20" s="89">
        <v>-1</v>
      </c>
      <c r="W20" s="89">
        <v>-1</v>
      </c>
      <c r="X20" s="89">
        <v>0</v>
      </c>
      <c r="Y20" s="89">
        <v>11</v>
      </c>
      <c r="Z20" s="89">
        <v>48</v>
      </c>
      <c r="AA20" s="89">
        <v>91</v>
      </c>
      <c r="AB20" s="89">
        <v>-1</v>
      </c>
      <c r="AC20" s="89">
        <v>0</v>
      </c>
      <c r="AD20" s="89">
        <v>8</v>
      </c>
      <c r="AE20" s="89">
        <v>-1</v>
      </c>
      <c r="AF20" s="89">
        <v>357</v>
      </c>
      <c r="AG20" s="89">
        <v>-1</v>
      </c>
      <c r="AH20" s="89">
        <v>71</v>
      </c>
      <c r="AI20" s="89">
        <v>134</v>
      </c>
      <c r="AJ20" s="89">
        <v>60</v>
      </c>
      <c r="AK20" s="89">
        <v>0</v>
      </c>
      <c r="AL20" s="90">
        <v>1165</v>
      </c>
    </row>
    <row r="21" spans="1:38" ht="15">
      <c r="A21" s="164" t="s">
        <v>52</v>
      </c>
      <c r="B21" s="89">
        <v>41</v>
      </c>
      <c r="C21" s="89">
        <v>39</v>
      </c>
      <c r="D21" s="89">
        <v>0</v>
      </c>
      <c r="E21" s="89">
        <v>12</v>
      </c>
      <c r="F21" s="89">
        <v>294</v>
      </c>
      <c r="G21" s="89">
        <v>21</v>
      </c>
      <c r="H21" s="89">
        <v>5</v>
      </c>
      <c r="I21" s="89">
        <v>45</v>
      </c>
      <c r="J21" s="90">
        <v>458</v>
      </c>
      <c r="L21" s="164" t="s">
        <v>52</v>
      </c>
      <c r="M21" s="89">
        <v>0</v>
      </c>
      <c r="N21" s="89">
        <v>0</v>
      </c>
      <c r="O21" s="89">
        <v>0</v>
      </c>
      <c r="P21" s="89">
        <v>41</v>
      </c>
      <c r="Q21" s="89">
        <v>0</v>
      </c>
      <c r="R21" s="89">
        <v>0</v>
      </c>
      <c r="S21" s="89">
        <v>0</v>
      </c>
      <c r="T21" s="89">
        <v>21</v>
      </c>
      <c r="U21" s="89">
        <v>-1</v>
      </c>
      <c r="V21" s="89">
        <v>-1</v>
      </c>
      <c r="W21" s="89">
        <v>0</v>
      </c>
      <c r="X21" s="89">
        <v>0</v>
      </c>
      <c r="Y21" s="89">
        <v>34</v>
      </c>
      <c r="Z21" s="89">
        <v>17</v>
      </c>
      <c r="AA21" s="89">
        <v>22</v>
      </c>
      <c r="AB21" s="89">
        <v>34</v>
      </c>
      <c r="AC21" s="89">
        <v>0</v>
      </c>
      <c r="AD21" s="89">
        <v>-1</v>
      </c>
      <c r="AE21" s="89">
        <v>-1</v>
      </c>
      <c r="AF21" s="89">
        <v>25</v>
      </c>
      <c r="AG21" s="89">
        <v>0</v>
      </c>
      <c r="AH21" s="89">
        <v>145</v>
      </c>
      <c r="AI21" s="89">
        <v>28</v>
      </c>
      <c r="AJ21" s="89">
        <v>5</v>
      </c>
      <c r="AK21" s="89">
        <v>45</v>
      </c>
      <c r="AL21" s="90">
        <v>458</v>
      </c>
    </row>
    <row r="22" spans="1:38" ht="15">
      <c r="A22" s="164" t="s">
        <v>53</v>
      </c>
      <c r="B22" s="89">
        <v>33</v>
      </c>
      <c r="C22" s="89">
        <v>43</v>
      </c>
      <c r="D22" s="89">
        <v>-1</v>
      </c>
      <c r="E22" s="89">
        <v>79</v>
      </c>
      <c r="F22" s="89">
        <v>234</v>
      </c>
      <c r="G22" s="89">
        <v>-1</v>
      </c>
      <c r="H22" s="89">
        <v>14</v>
      </c>
      <c r="I22" s="89">
        <v>66</v>
      </c>
      <c r="J22" s="90">
        <v>475</v>
      </c>
      <c r="L22" s="164" t="s">
        <v>53</v>
      </c>
      <c r="M22" s="89">
        <v>0</v>
      </c>
      <c r="N22" s="89">
        <v>0</v>
      </c>
      <c r="O22" s="89">
        <v>0</v>
      </c>
      <c r="P22" s="89">
        <v>33</v>
      </c>
      <c r="Q22" s="89">
        <v>0</v>
      </c>
      <c r="R22" s="89">
        <v>-1</v>
      </c>
      <c r="S22" s="89">
        <v>0</v>
      </c>
      <c r="T22" s="89">
        <v>-1</v>
      </c>
      <c r="U22" s="89">
        <v>79</v>
      </c>
      <c r="V22" s="89">
        <v>0</v>
      </c>
      <c r="W22" s="89">
        <v>0</v>
      </c>
      <c r="X22" s="89">
        <v>0</v>
      </c>
      <c r="Y22" s="89">
        <v>0</v>
      </c>
      <c r="Z22" s="89">
        <v>29</v>
      </c>
      <c r="AA22" s="89">
        <v>14</v>
      </c>
      <c r="AB22" s="89">
        <v>-1</v>
      </c>
      <c r="AC22" s="89">
        <v>0</v>
      </c>
      <c r="AD22" s="89">
        <v>0</v>
      </c>
      <c r="AE22" s="89">
        <v>-1</v>
      </c>
      <c r="AF22" s="89">
        <v>99</v>
      </c>
      <c r="AG22" s="89">
        <v>0</v>
      </c>
      <c r="AH22" s="89">
        <v>52</v>
      </c>
      <c r="AI22" s="89">
        <v>52</v>
      </c>
      <c r="AJ22" s="89">
        <v>14</v>
      </c>
      <c r="AK22" s="89">
        <v>66</v>
      </c>
      <c r="AL22" s="90">
        <v>475</v>
      </c>
    </row>
    <row r="23" spans="1:38" ht="15">
      <c r="A23" s="164" t="s">
        <v>54</v>
      </c>
      <c r="B23" s="89">
        <v>-1</v>
      </c>
      <c r="C23" s="89">
        <v>49</v>
      </c>
      <c r="D23" s="89">
        <v>-1</v>
      </c>
      <c r="E23" s="89">
        <v>210</v>
      </c>
      <c r="F23" s="89">
        <v>472</v>
      </c>
      <c r="G23" s="89">
        <v>4</v>
      </c>
      <c r="H23" s="89">
        <v>41</v>
      </c>
      <c r="I23" s="89">
        <v>188</v>
      </c>
      <c r="J23" s="90">
        <v>968</v>
      </c>
      <c r="L23" s="164" t="s">
        <v>54</v>
      </c>
      <c r="M23" s="89">
        <v>0</v>
      </c>
      <c r="N23" s="89">
        <v>0</v>
      </c>
      <c r="O23" s="89">
        <v>0</v>
      </c>
      <c r="P23" s="89">
        <v>-1</v>
      </c>
      <c r="Q23" s="89">
        <v>-1</v>
      </c>
      <c r="R23" s="89">
        <v>0</v>
      </c>
      <c r="S23" s="89">
        <v>0</v>
      </c>
      <c r="T23" s="89">
        <v>4</v>
      </c>
      <c r="U23" s="89">
        <v>-1</v>
      </c>
      <c r="V23" s="89">
        <v>-1</v>
      </c>
      <c r="W23" s="89">
        <v>0</v>
      </c>
      <c r="X23" s="89">
        <v>0</v>
      </c>
      <c r="Y23" s="89">
        <v>0</v>
      </c>
      <c r="Z23" s="89">
        <v>26</v>
      </c>
      <c r="AA23" s="89">
        <v>23</v>
      </c>
      <c r="AB23" s="89">
        <v>28</v>
      </c>
      <c r="AC23" s="89">
        <v>0</v>
      </c>
      <c r="AD23" s="89">
        <v>-1</v>
      </c>
      <c r="AE23" s="89">
        <v>-1</v>
      </c>
      <c r="AF23" s="89">
        <v>81</v>
      </c>
      <c r="AG23" s="89">
        <v>-1</v>
      </c>
      <c r="AH23" s="89">
        <v>255</v>
      </c>
      <c r="AI23" s="89">
        <v>84</v>
      </c>
      <c r="AJ23" s="89">
        <v>41</v>
      </c>
      <c r="AK23" s="89">
        <v>188</v>
      </c>
      <c r="AL23" s="90">
        <v>968</v>
      </c>
    </row>
    <row r="24" spans="1:38" ht="15">
      <c r="A24" s="164" t="s">
        <v>55</v>
      </c>
      <c r="B24" s="89">
        <v>28</v>
      </c>
      <c r="C24" s="89">
        <v>64</v>
      </c>
      <c r="D24" s="89">
        <v>0</v>
      </c>
      <c r="E24" s="89">
        <v>604</v>
      </c>
      <c r="F24" s="89">
        <v>682</v>
      </c>
      <c r="G24" s="89">
        <v>90</v>
      </c>
      <c r="H24" s="89">
        <v>0</v>
      </c>
      <c r="I24" s="89">
        <v>220</v>
      </c>
      <c r="J24" s="90">
        <v>1688</v>
      </c>
      <c r="L24" s="164" t="s">
        <v>55</v>
      </c>
      <c r="M24" s="89">
        <v>0</v>
      </c>
      <c r="N24" s="89">
        <v>0</v>
      </c>
      <c r="O24" s="89">
        <v>0</v>
      </c>
      <c r="P24" s="89">
        <v>28</v>
      </c>
      <c r="Q24" s="89">
        <v>0</v>
      </c>
      <c r="R24" s="89">
        <v>0</v>
      </c>
      <c r="S24" s="89">
        <v>0</v>
      </c>
      <c r="T24" s="89">
        <v>-1</v>
      </c>
      <c r="U24" s="89">
        <v>541</v>
      </c>
      <c r="V24" s="89">
        <v>62</v>
      </c>
      <c r="W24" s="89">
        <v>-1</v>
      </c>
      <c r="X24" s="89">
        <v>0</v>
      </c>
      <c r="Y24" s="89">
        <v>-1</v>
      </c>
      <c r="Z24" s="89">
        <v>43</v>
      </c>
      <c r="AA24" s="89">
        <v>21</v>
      </c>
      <c r="AB24" s="89">
        <v>65</v>
      </c>
      <c r="AC24" s="89">
        <v>0</v>
      </c>
      <c r="AD24" s="89">
        <v>0</v>
      </c>
      <c r="AE24" s="89">
        <v>-1</v>
      </c>
      <c r="AF24" s="89">
        <v>182</v>
      </c>
      <c r="AG24" s="89">
        <v>0</v>
      </c>
      <c r="AH24" s="89">
        <v>247</v>
      </c>
      <c r="AI24" s="89">
        <v>144</v>
      </c>
      <c r="AJ24" s="89">
        <v>0</v>
      </c>
      <c r="AK24" s="89">
        <v>220</v>
      </c>
      <c r="AL24" s="90">
        <v>1688</v>
      </c>
    </row>
    <row r="25" spans="1:38" ht="15">
      <c r="A25" s="164" t="s">
        <v>56</v>
      </c>
      <c r="B25" s="89">
        <v>84</v>
      </c>
      <c r="C25" s="89">
        <v>37</v>
      </c>
      <c r="D25" s="89">
        <v>-1</v>
      </c>
      <c r="E25" s="89">
        <v>-1</v>
      </c>
      <c r="F25" s="89">
        <v>769</v>
      </c>
      <c r="G25" s="89">
        <v>45</v>
      </c>
      <c r="H25" s="89">
        <v>25</v>
      </c>
      <c r="I25" s="89">
        <v>54</v>
      </c>
      <c r="J25" s="90">
        <v>1038</v>
      </c>
      <c r="L25" s="164" t="s">
        <v>56</v>
      </c>
      <c r="M25" s="89">
        <v>0</v>
      </c>
      <c r="N25" s="89">
        <v>0</v>
      </c>
      <c r="O25" s="89">
        <v>0</v>
      </c>
      <c r="P25" s="89">
        <v>84</v>
      </c>
      <c r="Q25" s="89">
        <v>0</v>
      </c>
      <c r="R25" s="89">
        <v>0</v>
      </c>
      <c r="S25" s="89">
        <v>-1</v>
      </c>
      <c r="T25" s="89">
        <v>-1</v>
      </c>
      <c r="U25" s="89">
        <v>-1</v>
      </c>
      <c r="V25" s="89">
        <v>0</v>
      </c>
      <c r="W25" s="89">
        <v>-1</v>
      </c>
      <c r="X25" s="89">
        <v>0</v>
      </c>
      <c r="Y25" s="89">
        <v>0</v>
      </c>
      <c r="Z25" s="89">
        <v>-1</v>
      </c>
      <c r="AA25" s="89">
        <v>-1</v>
      </c>
      <c r="AB25" s="89">
        <v>-1</v>
      </c>
      <c r="AC25" s="89">
        <v>0</v>
      </c>
      <c r="AD25" s="89">
        <v>22</v>
      </c>
      <c r="AE25" s="89">
        <v>0</v>
      </c>
      <c r="AF25" s="89">
        <v>656</v>
      </c>
      <c r="AG25" s="89">
        <v>-1</v>
      </c>
      <c r="AH25" s="89">
        <v>24</v>
      </c>
      <c r="AI25" s="89">
        <v>41</v>
      </c>
      <c r="AJ25" s="89">
        <v>25</v>
      </c>
      <c r="AK25" s="89">
        <v>54</v>
      </c>
      <c r="AL25" s="90">
        <v>1038</v>
      </c>
    </row>
    <row r="26" spans="1:38" ht="15">
      <c r="A26" s="164" t="s">
        <v>57</v>
      </c>
      <c r="B26" s="89">
        <v>25</v>
      </c>
      <c r="C26" s="89">
        <v>96</v>
      </c>
      <c r="D26" s="89">
        <v>0</v>
      </c>
      <c r="E26" s="89">
        <v>401</v>
      </c>
      <c r="F26" s="89">
        <v>1193</v>
      </c>
      <c r="G26" s="89">
        <v>14</v>
      </c>
      <c r="H26" s="89">
        <v>0</v>
      </c>
      <c r="I26" s="89">
        <v>0</v>
      </c>
      <c r="J26" s="90">
        <v>1729</v>
      </c>
      <c r="L26" s="164" t="s">
        <v>57</v>
      </c>
      <c r="M26" s="89">
        <v>0</v>
      </c>
      <c r="N26" s="89">
        <v>0</v>
      </c>
      <c r="O26" s="89">
        <v>0</v>
      </c>
      <c r="P26" s="89">
        <v>25</v>
      </c>
      <c r="Q26" s="89">
        <v>0</v>
      </c>
      <c r="R26" s="89">
        <v>0</v>
      </c>
      <c r="S26" s="89">
        <v>0</v>
      </c>
      <c r="T26" s="89">
        <v>14</v>
      </c>
      <c r="U26" s="89">
        <v>322</v>
      </c>
      <c r="V26" s="89">
        <v>79</v>
      </c>
      <c r="W26" s="89">
        <v>0</v>
      </c>
      <c r="X26" s="89">
        <v>0</v>
      </c>
      <c r="Y26" s="89">
        <v>-1</v>
      </c>
      <c r="Z26" s="89">
        <v>45</v>
      </c>
      <c r="AA26" s="89">
        <v>51</v>
      </c>
      <c r="AB26" s="89">
        <v>82</v>
      </c>
      <c r="AC26" s="89">
        <v>-1</v>
      </c>
      <c r="AD26" s="89">
        <v>-1</v>
      </c>
      <c r="AE26" s="89">
        <v>0</v>
      </c>
      <c r="AF26" s="89">
        <v>77</v>
      </c>
      <c r="AG26" s="89">
        <v>-1</v>
      </c>
      <c r="AH26" s="89">
        <v>695</v>
      </c>
      <c r="AI26" s="89">
        <v>89</v>
      </c>
      <c r="AJ26" s="89">
        <v>0</v>
      </c>
      <c r="AK26" s="89">
        <v>0</v>
      </c>
      <c r="AL26" s="90">
        <v>1729</v>
      </c>
    </row>
    <row r="27" spans="1:38" ht="15">
      <c r="A27" s="164" t="s">
        <v>58</v>
      </c>
      <c r="B27" s="89">
        <v>131</v>
      </c>
      <c r="C27" s="89">
        <v>132</v>
      </c>
      <c r="D27" s="89">
        <v>34</v>
      </c>
      <c r="E27" s="89">
        <v>328</v>
      </c>
      <c r="F27" s="89">
        <v>1905</v>
      </c>
      <c r="G27" s="89">
        <v>24</v>
      </c>
      <c r="H27" s="89">
        <v>98</v>
      </c>
      <c r="I27" s="89">
        <v>336</v>
      </c>
      <c r="J27" s="90">
        <v>2987</v>
      </c>
      <c r="L27" s="164" t="s">
        <v>58</v>
      </c>
      <c r="M27" s="89">
        <v>0</v>
      </c>
      <c r="N27" s="89">
        <v>0</v>
      </c>
      <c r="O27" s="89">
        <v>0</v>
      </c>
      <c r="P27" s="89">
        <v>131</v>
      </c>
      <c r="Q27" s="89">
        <v>14</v>
      </c>
      <c r="R27" s="89">
        <v>-1</v>
      </c>
      <c r="S27" s="89">
        <v>-1</v>
      </c>
      <c r="T27" s="89">
        <v>-1</v>
      </c>
      <c r="U27" s="89">
        <v>292</v>
      </c>
      <c r="V27" s="89">
        <v>36</v>
      </c>
      <c r="W27" s="89">
        <v>-1</v>
      </c>
      <c r="X27" s="89">
        <v>0</v>
      </c>
      <c r="Y27" s="89">
        <v>231</v>
      </c>
      <c r="Z27" s="89">
        <v>71</v>
      </c>
      <c r="AA27" s="89">
        <v>61</v>
      </c>
      <c r="AB27" s="89">
        <v>237</v>
      </c>
      <c r="AC27" s="89">
        <v>-1</v>
      </c>
      <c r="AD27" s="89">
        <v>12</v>
      </c>
      <c r="AE27" s="89">
        <v>-1</v>
      </c>
      <c r="AF27" s="89">
        <v>587</v>
      </c>
      <c r="AG27" s="89">
        <v>-1</v>
      </c>
      <c r="AH27" s="89">
        <v>746</v>
      </c>
      <c r="AI27" s="89">
        <v>63</v>
      </c>
      <c r="AJ27" s="89">
        <v>98</v>
      </c>
      <c r="AK27" s="89">
        <v>336</v>
      </c>
      <c r="AL27" s="90">
        <v>2987</v>
      </c>
    </row>
    <row r="28" spans="1:38" ht="15">
      <c r="A28" s="164" t="s">
        <v>59</v>
      </c>
      <c r="B28" s="89">
        <v>52</v>
      </c>
      <c r="C28" s="89">
        <v>83</v>
      </c>
      <c r="D28" s="89">
        <v>-1</v>
      </c>
      <c r="E28" s="89">
        <v>559</v>
      </c>
      <c r="F28" s="89">
        <v>373</v>
      </c>
      <c r="G28" s="89">
        <v>-1</v>
      </c>
      <c r="H28" s="89">
        <v>136</v>
      </c>
      <c r="I28" s="89">
        <v>0</v>
      </c>
      <c r="J28" s="90">
        <v>1224</v>
      </c>
      <c r="L28" s="164" t="s">
        <v>59</v>
      </c>
      <c r="M28" s="89">
        <v>0</v>
      </c>
      <c r="N28" s="89">
        <v>0</v>
      </c>
      <c r="O28" s="89">
        <v>0</v>
      </c>
      <c r="P28" s="89">
        <v>52</v>
      </c>
      <c r="Q28" s="89">
        <v>0</v>
      </c>
      <c r="R28" s="89">
        <v>-1</v>
      </c>
      <c r="S28" s="89">
        <v>-1</v>
      </c>
      <c r="T28" s="89">
        <v>-1</v>
      </c>
      <c r="U28" s="89">
        <v>273</v>
      </c>
      <c r="V28" s="89">
        <v>286</v>
      </c>
      <c r="W28" s="89">
        <v>-1</v>
      </c>
      <c r="X28" s="89">
        <v>0</v>
      </c>
      <c r="Y28" s="89">
        <v>0</v>
      </c>
      <c r="Z28" s="89">
        <v>49</v>
      </c>
      <c r="AA28" s="89">
        <v>33</v>
      </c>
      <c r="AB28" s="89">
        <v>4</v>
      </c>
      <c r="AC28" s="89">
        <v>0</v>
      </c>
      <c r="AD28" s="89">
        <v>0</v>
      </c>
      <c r="AE28" s="89">
        <v>-1</v>
      </c>
      <c r="AF28" s="89">
        <v>130</v>
      </c>
      <c r="AG28" s="89">
        <v>-1</v>
      </c>
      <c r="AH28" s="89">
        <v>131</v>
      </c>
      <c r="AI28" s="89">
        <v>50</v>
      </c>
      <c r="AJ28" s="89">
        <v>136</v>
      </c>
      <c r="AK28" s="89">
        <v>0</v>
      </c>
      <c r="AL28" s="90">
        <v>1224</v>
      </c>
    </row>
    <row r="29" spans="1:38" ht="15">
      <c r="A29" s="164" t="s">
        <v>60</v>
      </c>
      <c r="B29" s="89">
        <v>155</v>
      </c>
      <c r="C29" s="89">
        <v>1083</v>
      </c>
      <c r="D29" s="89">
        <v>96</v>
      </c>
      <c r="E29" s="89">
        <v>2400</v>
      </c>
      <c r="F29" s="89">
        <v>7012</v>
      </c>
      <c r="G29" s="89">
        <v>171</v>
      </c>
      <c r="H29" s="89">
        <v>111</v>
      </c>
      <c r="I29" s="89">
        <v>36</v>
      </c>
      <c r="J29" s="90">
        <v>11065</v>
      </c>
      <c r="L29" s="164" t="s">
        <v>60</v>
      </c>
      <c r="M29" s="89">
        <v>0</v>
      </c>
      <c r="N29" s="89">
        <v>0</v>
      </c>
      <c r="O29" s="89">
        <v>0</v>
      </c>
      <c r="P29" s="89">
        <v>155</v>
      </c>
      <c r="Q29" s="89">
        <v>-1</v>
      </c>
      <c r="R29" s="89">
        <v>-1</v>
      </c>
      <c r="S29" s="89">
        <v>84</v>
      </c>
      <c r="T29" s="89">
        <v>-1</v>
      </c>
      <c r="U29" s="89">
        <v>1336</v>
      </c>
      <c r="V29" s="89">
        <v>1064</v>
      </c>
      <c r="W29" s="89">
        <v>-1</v>
      </c>
      <c r="X29" s="89">
        <v>0</v>
      </c>
      <c r="Y29" s="89">
        <v>176</v>
      </c>
      <c r="Z29" s="89">
        <v>935</v>
      </c>
      <c r="AA29" s="89">
        <v>149</v>
      </c>
      <c r="AB29" s="89">
        <v>469</v>
      </c>
      <c r="AC29" s="89">
        <v>-1</v>
      </c>
      <c r="AD29" s="89">
        <v>249</v>
      </c>
      <c r="AE29" s="89">
        <v>197</v>
      </c>
      <c r="AF29" s="89">
        <v>4618</v>
      </c>
      <c r="AG29" s="89">
        <v>-1</v>
      </c>
      <c r="AH29" s="89">
        <v>834</v>
      </c>
      <c r="AI29" s="89">
        <v>347</v>
      </c>
      <c r="AJ29" s="89">
        <v>111</v>
      </c>
      <c r="AK29" s="89">
        <v>36</v>
      </c>
      <c r="AL29" s="90">
        <v>11065</v>
      </c>
    </row>
    <row r="30" spans="1:38" s="39" customFormat="1" ht="15">
      <c r="A30" s="164" t="s">
        <v>61</v>
      </c>
      <c r="B30" s="89">
        <v>2478</v>
      </c>
      <c r="C30" s="89">
        <v>1562</v>
      </c>
      <c r="D30" s="89">
        <v>1160</v>
      </c>
      <c r="E30" s="89">
        <v>884</v>
      </c>
      <c r="F30" s="89">
        <v>15745</v>
      </c>
      <c r="G30" s="89">
        <v>893</v>
      </c>
      <c r="H30" s="89">
        <v>158</v>
      </c>
      <c r="I30" s="89">
        <v>0</v>
      </c>
      <c r="J30" s="90">
        <v>22880</v>
      </c>
      <c r="L30" s="164" t="s">
        <v>61</v>
      </c>
      <c r="M30" s="89">
        <v>-1</v>
      </c>
      <c r="N30" s="89">
        <v>0</v>
      </c>
      <c r="O30" s="89">
        <v>0</v>
      </c>
      <c r="P30" s="89">
        <v>-1</v>
      </c>
      <c r="Q30" s="89">
        <v>270</v>
      </c>
      <c r="R30" s="89">
        <v>-1</v>
      </c>
      <c r="S30" s="89">
        <v>-1</v>
      </c>
      <c r="T30" s="89">
        <v>706</v>
      </c>
      <c r="U30" s="89">
        <v>326</v>
      </c>
      <c r="V30" s="89">
        <v>559</v>
      </c>
      <c r="W30" s="89">
        <v>-1</v>
      </c>
      <c r="X30" s="89">
        <v>-1</v>
      </c>
      <c r="Y30" s="89">
        <v>2179</v>
      </c>
      <c r="Z30" s="89">
        <v>1371</v>
      </c>
      <c r="AA30" s="89">
        <v>191</v>
      </c>
      <c r="AB30" s="89">
        <v>5436</v>
      </c>
      <c r="AC30" s="89">
        <v>1024</v>
      </c>
      <c r="AD30" s="89">
        <v>612</v>
      </c>
      <c r="AE30" s="89">
        <v>-1</v>
      </c>
      <c r="AF30" s="89">
        <v>3569</v>
      </c>
      <c r="AG30" s="89">
        <v>-1</v>
      </c>
      <c r="AH30" s="89">
        <v>1668</v>
      </c>
      <c r="AI30" s="89">
        <v>325</v>
      </c>
      <c r="AJ30" s="89">
        <v>158</v>
      </c>
      <c r="AK30" s="89">
        <v>0</v>
      </c>
      <c r="AL30" s="90">
        <v>22880</v>
      </c>
    </row>
    <row r="31" spans="1:38" s="39" customFormat="1" ht="15">
      <c r="A31" s="164" t="s">
        <v>62</v>
      </c>
      <c r="B31" s="89">
        <v>607</v>
      </c>
      <c r="C31" s="89">
        <v>1201</v>
      </c>
      <c r="D31" s="89">
        <v>309</v>
      </c>
      <c r="E31" s="89">
        <v>524</v>
      </c>
      <c r="F31" s="89">
        <v>7917</v>
      </c>
      <c r="G31" s="89">
        <v>2907</v>
      </c>
      <c r="H31" s="89">
        <v>1677</v>
      </c>
      <c r="I31" s="89">
        <v>39</v>
      </c>
      <c r="J31" s="90">
        <v>15180</v>
      </c>
      <c r="L31" s="164" t="s">
        <v>62</v>
      </c>
      <c r="M31" s="89">
        <v>-1</v>
      </c>
      <c r="N31" s="89">
        <v>0</v>
      </c>
      <c r="O31" s="89">
        <v>0</v>
      </c>
      <c r="P31" s="89">
        <v>-1</v>
      </c>
      <c r="Q31" s="89">
        <v>-1</v>
      </c>
      <c r="R31" s="89">
        <v>-1</v>
      </c>
      <c r="S31" s="89">
        <v>-1</v>
      </c>
      <c r="T31" s="89">
        <v>-1</v>
      </c>
      <c r="U31" s="89">
        <v>360</v>
      </c>
      <c r="V31" s="89">
        <v>164</v>
      </c>
      <c r="W31" s="89">
        <v>2593</v>
      </c>
      <c r="X31" s="89">
        <v>-1</v>
      </c>
      <c r="Y31" s="89">
        <v>919</v>
      </c>
      <c r="Z31" s="89">
        <v>622</v>
      </c>
      <c r="AA31" s="89">
        <v>579</v>
      </c>
      <c r="AB31" s="89">
        <v>1442</v>
      </c>
      <c r="AC31" s="89">
        <v>-1</v>
      </c>
      <c r="AD31" s="89">
        <v>362</v>
      </c>
      <c r="AE31" s="89">
        <v>-1</v>
      </c>
      <c r="AF31" s="89">
        <v>319</v>
      </c>
      <c r="AG31" s="89">
        <v>1626</v>
      </c>
      <c r="AH31" s="89">
        <v>2383</v>
      </c>
      <c r="AI31" s="89">
        <v>741</v>
      </c>
      <c r="AJ31" s="89">
        <v>1677</v>
      </c>
      <c r="AK31" s="89">
        <v>39</v>
      </c>
      <c r="AL31" s="90">
        <v>15180</v>
      </c>
    </row>
    <row r="32" spans="1:38" s="39" customFormat="1" ht="15">
      <c r="A32" s="164" t="s">
        <v>63</v>
      </c>
      <c r="B32" s="89">
        <v>-1</v>
      </c>
      <c r="C32" s="89">
        <v>214</v>
      </c>
      <c r="D32" s="89">
        <v>-1</v>
      </c>
      <c r="E32" s="89">
        <v>150</v>
      </c>
      <c r="F32" s="89">
        <v>4390</v>
      </c>
      <c r="G32" s="89">
        <v>89</v>
      </c>
      <c r="H32" s="89">
        <v>441</v>
      </c>
      <c r="I32" s="89">
        <v>66</v>
      </c>
      <c r="J32" s="90">
        <v>5454</v>
      </c>
      <c r="L32" s="164" t="s">
        <v>63</v>
      </c>
      <c r="M32" s="89">
        <v>0</v>
      </c>
      <c r="N32" s="89">
        <v>0</v>
      </c>
      <c r="O32" s="89">
        <v>0</v>
      </c>
      <c r="P32" s="89">
        <v>-1</v>
      </c>
      <c r="Q32" s="89">
        <v>-1</v>
      </c>
      <c r="R32" s="89">
        <v>-1</v>
      </c>
      <c r="S32" s="89">
        <v>-1</v>
      </c>
      <c r="T32" s="89">
        <v>-1</v>
      </c>
      <c r="U32" s="89">
        <v>-1</v>
      </c>
      <c r="V32" s="89">
        <v>-1</v>
      </c>
      <c r="W32" s="89">
        <v>0</v>
      </c>
      <c r="X32" s="89">
        <v>-1</v>
      </c>
      <c r="Y32" s="89">
        <v>-1</v>
      </c>
      <c r="Z32" s="89">
        <v>42</v>
      </c>
      <c r="AA32" s="89">
        <v>172</v>
      </c>
      <c r="AB32" s="89">
        <v>348</v>
      </c>
      <c r="AC32" s="89">
        <v>-1</v>
      </c>
      <c r="AD32" s="89">
        <v>109</v>
      </c>
      <c r="AE32" s="89">
        <v>-1</v>
      </c>
      <c r="AF32" s="89">
        <v>1154</v>
      </c>
      <c r="AG32" s="89">
        <v>-1</v>
      </c>
      <c r="AH32" s="89">
        <v>742</v>
      </c>
      <c r="AI32" s="89">
        <v>301</v>
      </c>
      <c r="AJ32" s="89">
        <v>441</v>
      </c>
      <c r="AK32" s="89">
        <v>66</v>
      </c>
      <c r="AL32" s="90">
        <v>5454</v>
      </c>
    </row>
    <row r="33" spans="1:38" s="39" customFormat="1" ht="15">
      <c r="A33" s="164" t="s">
        <v>64</v>
      </c>
      <c r="B33" s="89">
        <v>-1</v>
      </c>
      <c r="C33" s="89">
        <v>285</v>
      </c>
      <c r="D33" s="89">
        <v>-1</v>
      </c>
      <c r="E33" s="89">
        <v>780</v>
      </c>
      <c r="F33" s="89">
        <v>3182</v>
      </c>
      <c r="G33" s="89">
        <v>-1</v>
      </c>
      <c r="H33" s="89">
        <v>62</v>
      </c>
      <c r="I33" s="89">
        <v>1046</v>
      </c>
      <c r="J33" s="90">
        <v>5449</v>
      </c>
      <c r="L33" s="164" t="s">
        <v>64</v>
      </c>
      <c r="M33" s="89">
        <v>0</v>
      </c>
      <c r="N33" s="89">
        <v>0</v>
      </c>
      <c r="O33" s="89">
        <v>0</v>
      </c>
      <c r="P33" s="89">
        <v>-1</v>
      </c>
      <c r="Q33" s="89">
        <v>-1</v>
      </c>
      <c r="R33" s="89">
        <v>-1</v>
      </c>
      <c r="S33" s="89">
        <v>0</v>
      </c>
      <c r="T33" s="89">
        <v>-1</v>
      </c>
      <c r="U33" s="89">
        <v>632</v>
      </c>
      <c r="V33" s="89">
        <v>148</v>
      </c>
      <c r="W33" s="89">
        <v>0</v>
      </c>
      <c r="X33" s="89">
        <v>0</v>
      </c>
      <c r="Y33" s="89">
        <v>-1</v>
      </c>
      <c r="Z33" s="89">
        <v>91</v>
      </c>
      <c r="AA33" s="89">
        <v>194</v>
      </c>
      <c r="AB33" s="89">
        <v>235</v>
      </c>
      <c r="AC33" s="89">
        <v>-1</v>
      </c>
      <c r="AD33" s="89">
        <v>56</v>
      </c>
      <c r="AE33" s="89">
        <v>78</v>
      </c>
      <c r="AF33" s="89">
        <v>1353</v>
      </c>
      <c r="AG33" s="89">
        <v>79</v>
      </c>
      <c r="AH33" s="89">
        <v>1058</v>
      </c>
      <c r="AI33" s="89">
        <v>291</v>
      </c>
      <c r="AJ33" s="89">
        <v>62</v>
      </c>
      <c r="AK33" s="89">
        <v>1046</v>
      </c>
      <c r="AL33" s="90">
        <v>5449</v>
      </c>
    </row>
    <row r="34" spans="1:38" s="39" customFormat="1" ht="15">
      <c r="A34" s="164" t="s">
        <v>65</v>
      </c>
      <c r="B34" s="89">
        <v>0</v>
      </c>
      <c r="C34" s="89">
        <v>234</v>
      </c>
      <c r="D34" s="89">
        <v>-1</v>
      </c>
      <c r="E34" s="89">
        <v>295</v>
      </c>
      <c r="F34" s="89">
        <v>18691</v>
      </c>
      <c r="G34" s="89">
        <v>-1</v>
      </c>
      <c r="H34" s="89">
        <v>4984</v>
      </c>
      <c r="I34" s="89">
        <v>0</v>
      </c>
      <c r="J34" s="90">
        <v>24273</v>
      </c>
      <c r="L34" s="164" t="s">
        <v>65</v>
      </c>
      <c r="M34" s="89">
        <v>0</v>
      </c>
      <c r="N34" s="89">
        <v>0</v>
      </c>
      <c r="O34" s="89">
        <v>0</v>
      </c>
      <c r="P34" s="89">
        <v>0</v>
      </c>
      <c r="Q34" s="89">
        <v>0</v>
      </c>
      <c r="R34" s="89">
        <v>0</v>
      </c>
      <c r="S34" s="89">
        <v>-1</v>
      </c>
      <c r="T34" s="89">
        <v>-1</v>
      </c>
      <c r="U34" s="89">
        <v>-1</v>
      </c>
      <c r="V34" s="89">
        <v>-1</v>
      </c>
      <c r="W34" s="89">
        <v>0</v>
      </c>
      <c r="X34" s="89">
        <v>-1</v>
      </c>
      <c r="Y34" s="89">
        <v>-1</v>
      </c>
      <c r="Z34" s="89">
        <v>125</v>
      </c>
      <c r="AA34" s="89">
        <v>110</v>
      </c>
      <c r="AB34" s="89">
        <v>565</v>
      </c>
      <c r="AC34" s="89">
        <v>-1</v>
      </c>
      <c r="AD34" s="89">
        <v>-1</v>
      </c>
      <c r="AE34" s="89">
        <v>-1</v>
      </c>
      <c r="AF34" s="89">
        <v>16890</v>
      </c>
      <c r="AG34" s="89">
        <v>-1</v>
      </c>
      <c r="AH34" s="89">
        <v>368</v>
      </c>
      <c r="AI34" s="89">
        <v>459</v>
      </c>
      <c r="AJ34" s="89">
        <v>4984</v>
      </c>
      <c r="AK34" s="89">
        <v>0</v>
      </c>
      <c r="AL34" s="90">
        <v>24273</v>
      </c>
    </row>
    <row r="35" spans="1:38" s="39" customFormat="1" ht="15">
      <c r="A35" s="164" t="s">
        <v>66</v>
      </c>
      <c r="B35" s="89">
        <v>70</v>
      </c>
      <c r="C35" s="89">
        <v>538</v>
      </c>
      <c r="D35" s="89">
        <v>229</v>
      </c>
      <c r="E35" s="89">
        <v>990</v>
      </c>
      <c r="F35" s="89">
        <v>4116</v>
      </c>
      <c r="G35" s="89">
        <v>118</v>
      </c>
      <c r="H35" s="89">
        <v>300</v>
      </c>
      <c r="I35" s="89">
        <v>0</v>
      </c>
      <c r="J35" s="90">
        <v>6362</v>
      </c>
      <c r="L35" s="164" t="s">
        <v>66</v>
      </c>
      <c r="M35" s="89">
        <v>0</v>
      </c>
      <c r="N35" s="89">
        <v>0</v>
      </c>
      <c r="O35" s="89">
        <v>0</v>
      </c>
      <c r="P35" s="89">
        <v>70</v>
      </c>
      <c r="Q35" s="89">
        <v>91</v>
      </c>
      <c r="R35" s="89">
        <v>121</v>
      </c>
      <c r="S35" s="89">
        <v>17</v>
      </c>
      <c r="T35" s="89">
        <v>105</v>
      </c>
      <c r="U35" s="89">
        <v>755</v>
      </c>
      <c r="V35" s="89">
        <v>235</v>
      </c>
      <c r="W35" s="89">
        <v>-1</v>
      </c>
      <c r="X35" s="89">
        <v>-1</v>
      </c>
      <c r="Y35" s="89">
        <v>280</v>
      </c>
      <c r="Z35" s="89">
        <v>132</v>
      </c>
      <c r="AA35" s="89">
        <v>406</v>
      </c>
      <c r="AB35" s="89">
        <v>371</v>
      </c>
      <c r="AC35" s="89">
        <v>-1</v>
      </c>
      <c r="AD35" s="89">
        <v>-1</v>
      </c>
      <c r="AE35" s="89">
        <v>198</v>
      </c>
      <c r="AF35" s="89">
        <v>357</v>
      </c>
      <c r="AG35" s="89">
        <v>141</v>
      </c>
      <c r="AH35" s="89">
        <v>2186</v>
      </c>
      <c r="AI35" s="89">
        <v>362</v>
      </c>
      <c r="AJ35" s="89">
        <v>300</v>
      </c>
      <c r="AK35" s="89">
        <v>0</v>
      </c>
      <c r="AL35" s="90">
        <v>6362</v>
      </c>
    </row>
    <row r="36" spans="1:38" s="39" customFormat="1" ht="15">
      <c r="A36" s="164" t="s">
        <v>67</v>
      </c>
      <c r="B36" s="89">
        <v>227</v>
      </c>
      <c r="C36" s="89">
        <v>2385</v>
      </c>
      <c r="D36" s="89">
        <v>1016</v>
      </c>
      <c r="E36" s="89">
        <v>979</v>
      </c>
      <c r="F36" s="89">
        <v>12054</v>
      </c>
      <c r="G36" s="89">
        <v>1656</v>
      </c>
      <c r="H36" s="89">
        <v>1556</v>
      </c>
      <c r="I36" s="89">
        <v>0</v>
      </c>
      <c r="J36" s="90">
        <v>19873</v>
      </c>
      <c r="L36" s="164" t="s">
        <v>67</v>
      </c>
      <c r="M36" s="89">
        <v>-1</v>
      </c>
      <c r="N36" s="89">
        <v>0</v>
      </c>
      <c r="O36" s="89">
        <v>0</v>
      </c>
      <c r="P36" s="89">
        <v>-1</v>
      </c>
      <c r="Q36" s="89">
        <v>155</v>
      </c>
      <c r="R36" s="89">
        <v>151</v>
      </c>
      <c r="S36" s="89">
        <v>709</v>
      </c>
      <c r="T36" s="89">
        <v>923</v>
      </c>
      <c r="U36" s="89">
        <v>812</v>
      </c>
      <c r="V36" s="89">
        <v>167</v>
      </c>
      <c r="W36" s="89">
        <v>-1</v>
      </c>
      <c r="X36" s="89">
        <v>-1</v>
      </c>
      <c r="Y36" s="89">
        <v>1470</v>
      </c>
      <c r="Z36" s="89">
        <v>1161</v>
      </c>
      <c r="AA36" s="89">
        <v>1224</v>
      </c>
      <c r="AB36" s="89">
        <v>2891</v>
      </c>
      <c r="AC36" s="89">
        <v>46</v>
      </c>
      <c r="AD36" s="89">
        <v>919</v>
      </c>
      <c r="AE36" s="89">
        <v>614</v>
      </c>
      <c r="AF36" s="89">
        <v>1931</v>
      </c>
      <c r="AG36" s="89">
        <v>73</v>
      </c>
      <c r="AH36" s="89">
        <v>2698</v>
      </c>
      <c r="AI36" s="89">
        <v>1414</v>
      </c>
      <c r="AJ36" s="89">
        <v>1556</v>
      </c>
      <c r="AK36" s="89">
        <v>0</v>
      </c>
      <c r="AL36" s="90">
        <v>19873</v>
      </c>
    </row>
    <row r="37" spans="1:38" s="39" customFormat="1" ht="15">
      <c r="A37" s="164" t="s">
        <v>68</v>
      </c>
      <c r="B37" s="89">
        <v>76</v>
      </c>
      <c r="C37" s="89">
        <v>314</v>
      </c>
      <c r="D37" s="89">
        <v>149</v>
      </c>
      <c r="E37" s="89">
        <v>500</v>
      </c>
      <c r="F37" s="89">
        <v>4455</v>
      </c>
      <c r="G37" s="89">
        <v>309</v>
      </c>
      <c r="H37" s="89">
        <v>1709</v>
      </c>
      <c r="I37" s="89">
        <v>0</v>
      </c>
      <c r="J37" s="90">
        <v>7512</v>
      </c>
      <c r="L37" s="164" t="s">
        <v>68</v>
      </c>
      <c r="M37" s="89">
        <v>0</v>
      </c>
      <c r="N37" s="89">
        <v>0</v>
      </c>
      <c r="O37" s="89">
        <v>0</v>
      </c>
      <c r="P37" s="89">
        <v>76</v>
      </c>
      <c r="Q37" s="89">
        <v>91</v>
      </c>
      <c r="R37" s="89">
        <v>-1</v>
      </c>
      <c r="S37" s="89">
        <v>-1</v>
      </c>
      <c r="T37" s="89">
        <v>209</v>
      </c>
      <c r="U37" s="89">
        <v>345</v>
      </c>
      <c r="V37" s="89">
        <v>155</v>
      </c>
      <c r="W37" s="89">
        <v>100</v>
      </c>
      <c r="X37" s="89">
        <v>0</v>
      </c>
      <c r="Y37" s="89">
        <v>-1</v>
      </c>
      <c r="Z37" s="89">
        <v>233</v>
      </c>
      <c r="AA37" s="89">
        <v>81</v>
      </c>
      <c r="AB37" s="89">
        <v>814</v>
      </c>
      <c r="AC37" s="89">
        <v>-1</v>
      </c>
      <c r="AD37" s="89">
        <v>727</v>
      </c>
      <c r="AE37" s="89">
        <v>23</v>
      </c>
      <c r="AF37" s="89">
        <v>1197</v>
      </c>
      <c r="AG37" s="89">
        <v>-1</v>
      </c>
      <c r="AH37" s="89">
        <v>843</v>
      </c>
      <c r="AI37" s="89">
        <v>307</v>
      </c>
      <c r="AJ37" s="89">
        <v>1709</v>
      </c>
      <c r="AK37" s="89">
        <v>0</v>
      </c>
      <c r="AL37" s="90">
        <v>7512</v>
      </c>
    </row>
    <row r="38" spans="1:38" s="39" customFormat="1" ht="15">
      <c r="A38" s="164" t="s">
        <v>69</v>
      </c>
      <c r="B38" s="89">
        <v>1276</v>
      </c>
      <c r="C38" s="89">
        <v>20442</v>
      </c>
      <c r="D38" s="89">
        <v>1216</v>
      </c>
      <c r="E38" s="89">
        <v>6748</v>
      </c>
      <c r="F38" s="89">
        <v>45291</v>
      </c>
      <c r="G38" s="89">
        <v>3513</v>
      </c>
      <c r="H38" s="89">
        <v>15503</v>
      </c>
      <c r="I38" s="89">
        <v>100</v>
      </c>
      <c r="J38" s="90">
        <v>94090</v>
      </c>
      <c r="L38" s="164" t="s">
        <v>69</v>
      </c>
      <c r="M38" s="89">
        <v>-1</v>
      </c>
      <c r="N38" s="89">
        <v>-1</v>
      </c>
      <c r="O38" s="89">
        <v>-1</v>
      </c>
      <c r="P38" s="89">
        <v>1130</v>
      </c>
      <c r="Q38" s="89">
        <v>911</v>
      </c>
      <c r="R38" s="89">
        <v>214</v>
      </c>
      <c r="S38" s="89">
        <v>91</v>
      </c>
      <c r="T38" s="89">
        <v>1873</v>
      </c>
      <c r="U38" s="89">
        <v>4758</v>
      </c>
      <c r="V38" s="89">
        <v>1990</v>
      </c>
      <c r="W38" s="89">
        <v>-1</v>
      </c>
      <c r="X38" s="89">
        <v>0</v>
      </c>
      <c r="Y38" s="89">
        <v>4303</v>
      </c>
      <c r="Z38" s="89">
        <v>17277</v>
      </c>
      <c r="AA38" s="89">
        <v>3165</v>
      </c>
      <c r="AB38" s="89">
        <v>22427</v>
      </c>
      <c r="AC38" s="89">
        <v>1345</v>
      </c>
      <c r="AD38" s="89">
        <v>2406</v>
      </c>
      <c r="AE38" s="89">
        <v>197</v>
      </c>
      <c r="AF38" s="89">
        <v>1267</v>
      </c>
      <c r="AG38" s="89">
        <v>1733</v>
      </c>
      <c r="AH38" s="89">
        <v>8827</v>
      </c>
      <c r="AI38" s="89">
        <v>2785</v>
      </c>
      <c r="AJ38" s="89">
        <v>15503</v>
      </c>
      <c r="AK38" s="89">
        <v>100</v>
      </c>
      <c r="AL38" s="90">
        <v>94090</v>
      </c>
    </row>
    <row r="39" spans="1:38" s="39" customFormat="1" ht="15">
      <c r="A39" s="164" t="s">
        <v>70</v>
      </c>
      <c r="B39" s="89">
        <v>154</v>
      </c>
      <c r="C39" s="89">
        <v>1708</v>
      </c>
      <c r="D39" s="89">
        <v>235</v>
      </c>
      <c r="E39" s="89">
        <v>559</v>
      </c>
      <c r="F39" s="89">
        <v>13144</v>
      </c>
      <c r="G39" s="89">
        <v>400</v>
      </c>
      <c r="H39" s="89">
        <v>1707</v>
      </c>
      <c r="I39" s="89">
        <v>0</v>
      </c>
      <c r="J39" s="90">
        <v>17908</v>
      </c>
      <c r="L39" s="164" t="s">
        <v>70</v>
      </c>
      <c r="M39" s="89">
        <v>0</v>
      </c>
      <c r="N39" s="89">
        <v>0</v>
      </c>
      <c r="O39" s="89">
        <v>0</v>
      </c>
      <c r="P39" s="89">
        <v>154</v>
      </c>
      <c r="Q39" s="89">
        <v>159</v>
      </c>
      <c r="R39" s="89">
        <v>-1</v>
      </c>
      <c r="S39" s="89">
        <v>-1</v>
      </c>
      <c r="T39" s="89">
        <v>264</v>
      </c>
      <c r="U39" s="89">
        <v>527</v>
      </c>
      <c r="V39" s="89">
        <v>32</v>
      </c>
      <c r="W39" s="89">
        <v>-1</v>
      </c>
      <c r="X39" s="89">
        <v>-1</v>
      </c>
      <c r="Y39" s="89">
        <v>-1</v>
      </c>
      <c r="Z39" s="89">
        <v>1409</v>
      </c>
      <c r="AA39" s="89">
        <v>299</v>
      </c>
      <c r="AB39" s="89">
        <v>2693</v>
      </c>
      <c r="AC39" s="89">
        <v>2716</v>
      </c>
      <c r="AD39" s="89">
        <v>-1</v>
      </c>
      <c r="AE39" s="89">
        <v>725</v>
      </c>
      <c r="AF39" s="89">
        <v>1292</v>
      </c>
      <c r="AG39" s="89">
        <v>-1</v>
      </c>
      <c r="AH39" s="89">
        <v>2316</v>
      </c>
      <c r="AI39" s="89">
        <v>550</v>
      </c>
      <c r="AJ39" s="89">
        <v>1707</v>
      </c>
      <c r="AK39" s="89">
        <v>0</v>
      </c>
      <c r="AL39" s="90">
        <v>17908</v>
      </c>
    </row>
    <row r="40" spans="1:38" s="39" customFormat="1" ht="15">
      <c r="A40" s="164" t="s">
        <v>71</v>
      </c>
      <c r="B40" s="89">
        <v>141</v>
      </c>
      <c r="C40" s="89">
        <v>457</v>
      </c>
      <c r="D40" s="89">
        <v>273</v>
      </c>
      <c r="E40" s="89">
        <v>464</v>
      </c>
      <c r="F40" s="89">
        <v>7368</v>
      </c>
      <c r="G40" s="89">
        <v>161</v>
      </c>
      <c r="H40" s="89">
        <v>2747</v>
      </c>
      <c r="I40" s="89">
        <v>0</v>
      </c>
      <c r="J40" s="90">
        <v>11612</v>
      </c>
      <c r="L40" s="164" t="s">
        <v>71</v>
      </c>
      <c r="M40" s="89">
        <v>-1</v>
      </c>
      <c r="N40" s="89">
        <v>0</v>
      </c>
      <c r="O40" s="89">
        <v>0</v>
      </c>
      <c r="P40" s="89">
        <v>-1</v>
      </c>
      <c r="Q40" s="89">
        <v>9</v>
      </c>
      <c r="R40" s="89">
        <v>33</v>
      </c>
      <c r="S40" s="89">
        <v>231</v>
      </c>
      <c r="T40" s="89">
        <v>148</v>
      </c>
      <c r="U40" s="89">
        <v>199</v>
      </c>
      <c r="V40" s="89">
        <v>265</v>
      </c>
      <c r="W40" s="89">
        <v>-1</v>
      </c>
      <c r="X40" s="89">
        <v>-1</v>
      </c>
      <c r="Y40" s="89">
        <v>1206</v>
      </c>
      <c r="Z40" s="89">
        <v>107</v>
      </c>
      <c r="AA40" s="89">
        <v>351</v>
      </c>
      <c r="AB40" s="89">
        <v>2352</v>
      </c>
      <c r="AC40" s="89">
        <v>-1</v>
      </c>
      <c r="AD40" s="89">
        <v>-1</v>
      </c>
      <c r="AE40" s="89">
        <v>-1</v>
      </c>
      <c r="AF40" s="89">
        <v>543</v>
      </c>
      <c r="AG40" s="89">
        <v>286</v>
      </c>
      <c r="AH40" s="89">
        <v>1230</v>
      </c>
      <c r="AI40" s="89">
        <v>923</v>
      </c>
      <c r="AJ40" s="89">
        <v>2747</v>
      </c>
      <c r="AK40" s="89">
        <v>0</v>
      </c>
      <c r="AL40" s="90">
        <v>11612</v>
      </c>
    </row>
    <row r="41" spans="1:38" s="39" customFormat="1" ht="15">
      <c r="A41" s="164" t="s">
        <v>72</v>
      </c>
      <c r="B41" s="89">
        <v>-1</v>
      </c>
      <c r="C41" s="89">
        <v>143</v>
      </c>
      <c r="D41" s="89">
        <v>-1</v>
      </c>
      <c r="E41" s="89">
        <v>1331</v>
      </c>
      <c r="F41" s="89">
        <v>1455</v>
      </c>
      <c r="G41" s="89">
        <v>-1</v>
      </c>
      <c r="H41" s="89">
        <v>11</v>
      </c>
      <c r="I41" s="89">
        <v>0</v>
      </c>
      <c r="J41" s="90">
        <v>3035</v>
      </c>
      <c r="L41" s="164" t="s">
        <v>72</v>
      </c>
      <c r="M41" s="89">
        <v>0</v>
      </c>
      <c r="N41" s="89">
        <v>0</v>
      </c>
      <c r="O41" s="89">
        <v>0</v>
      </c>
      <c r="P41" s="89">
        <v>-1</v>
      </c>
      <c r="Q41" s="89">
        <v>0</v>
      </c>
      <c r="R41" s="89">
        <v>0</v>
      </c>
      <c r="S41" s="89">
        <v>-1</v>
      </c>
      <c r="T41" s="89">
        <v>-1</v>
      </c>
      <c r="U41" s="89">
        <v>1088</v>
      </c>
      <c r="V41" s="89">
        <v>243</v>
      </c>
      <c r="W41" s="89">
        <v>0</v>
      </c>
      <c r="X41" s="89">
        <v>0</v>
      </c>
      <c r="Y41" s="89">
        <v>-1</v>
      </c>
      <c r="Z41" s="89">
        <v>-1</v>
      </c>
      <c r="AA41" s="89">
        <v>-1</v>
      </c>
      <c r="AB41" s="89">
        <v>85</v>
      </c>
      <c r="AC41" s="89">
        <v>0</v>
      </c>
      <c r="AD41" s="89">
        <v>-1</v>
      </c>
      <c r="AE41" s="89">
        <v>49</v>
      </c>
      <c r="AF41" s="89">
        <v>-1</v>
      </c>
      <c r="AG41" s="89">
        <v>0</v>
      </c>
      <c r="AH41" s="89">
        <v>863</v>
      </c>
      <c r="AI41" s="89">
        <v>171</v>
      </c>
      <c r="AJ41" s="89">
        <v>11</v>
      </c>
      <c r="AK41" s="89">
        <v>0</v>
      </c>
      <c r="AL41" s="90">
        <v>3035</v>
      </c>
    </row>
    <row r="42" spans="1:38" ht="15">
      <c r="A42" s="164" t="s">
        <v>73</v>
      </c>
      <c r="B42" s="89">
        <v>0</v>
      </c>
      <c r="C42" s="89">
        <v>35</v>
      </c>
      <c r="D42" s="89">
        <v>-1</v>
      </c>
      <c r="E42" s="89">
        <v>61</v>
      </c>
      <c r="F42" s="89">
        <v>476</v>
      </c>
      <c r="G42" s="89">
        <v>-1</v>
      </c>
      <c r="H42" s="89">
        <v>22</v>
      </c>
      <c r="I42" s="89">
        <v>24905</v>
      </c>
      <c r="J42" s="90">
        <v>25509</v>
      </c>
      <c r="L42" s="164" t="s">
        <v>73</v>
      </c>
      <c r="M42" s="89">
        <v>0</v>
      </c>
      <c r="N42" s="89">
        <v>0</v>
      </c>
      <c r="O42" s="89">
        <v>0</v>
      </c>
      <c r="P42" s="89">
        <v>0</v>
      </c>
      <c r="Q42" s="89">
        <v>-1</v>
      </c>
      <c r="R42" s="89">
        <v>0</v>
      </c>
      <c r="S42" s="89">
        <v>0</v>
      </c>
      <c r="T42" s="89">
        <v>0</v>
      </c>
      <c r="U42" s="89">
        <v>-1</v>
      </c>
      <c r="V42" s="89">
        <v>-1</v>
      </c>
      <c r="W42" s="89">
        <v>-1</v>
      </c>
      <c r="X42" s="89">
        <v>0</v>
      </c>
      <c r="Y42" s="89">
        <v>-1</v>
      </c>
      <c r="Z42" s="89">
        <v>-1</v>
      </c>
      <c r="AA42" s="89">
        <v>-1</v>
      </c>
      <c r="AB42" s="89">
        <v>149</v>
      </c>
      <c r="AC42" s="89">
        <v>0</v>
      </c>
      <c r="AD42" s="89">
        <v>-1</v>
      </c>
      <c r="AE42" s="89">
        <v>51</v>
      </c>
      <c r="AF42" s="89">
        <v>-1</v>
      </c>
      <c r="AG42" s="89">
        <v>-1</v>
      </c>
      <c r="AH42" s="89">
        <v>124</v>
      </c>
      <c r="AI42" s="89">
        <v>77</v>
      </c>
      <c r="AJ42" s="89">
        <v>22</v>
      </c>
      <c r="AK42" s="89">
        <v>24905</v>
      </c>
      <c r="AL42" s="90">
        <v>25509</v>
      </c>
    </row>
    <row r="43" spans="1:38" ht="15">
      <c r="A43" s="149" t="s">
        <v>74</v>
      </c>
      <c r="B43" s="91">
        <v>-1</v>
      </c>
      <c r="C43" s="91">
        <v>636</v>
      </c>
      <c r="D43" s="91">
        <v>65</v>
      </c>
      <c r="E43" s="91">
        <v>1354</v>
      </c>
      <c r="F43" s="91">
        <v>2727</v>
      </c>
      <c r="G43" s="91">
        <v>32</v>
      </c>
      <c r="H43" s="91">
        <v>110</v>
      </c>
      <c r="I43" s="91">
        <v>0</v>
      </c>
      <c r="J43" s="92">
        <v>4945</v>
      </c>
      <c r="L43" s="149" t="s">
        <v>74</v>
      </c>
      <c r="M43" s="91">
        <v>0</v>
      </c>
      <c r="N43" s="91">
        <v>0</v>
      </c>
      <c r="O43" s="91">
        <v>0</v>
      </c>
      <c r="P43" s="91">
        <v>-1</v>
      </c>
      <c r="Q43" s="91">
        <v>-1</v>
      </c>
      <c r="R43" s="91">
        <v>-1</v>
      </c>
      <c r="S43" s="91">
        <v>-1</v>
      </c>
      <c r="T43" s="91">
        <v>-1</v>
      </c>
      <c r="U43" s="91">
        <v>-1</v>
      </c>
      <c r="V43" s="91">
        <v>-1</v>
      </c>
      <c r="W43" s="91">
        <v>0</v>
      </c>
      <c r="X43" s="91">
        <v>0</v>
      </c>
      <c r="Y43" s="91">
        <v>-1</v>
      </c>
      <c r="Z43" s="91">
        <v>454</v>
      </c>
      <c r="AA43" s="91">
        <v>182</v>
      </c>
      <c r="AB43" s="91">
        <v>173</v>
      </c>
      <c r="AC43" s="91">
        <v>0</v>
      </c>
      <c r="AD43" s="91">
        <v>160</v>
      </c>
      <c r="AE43" s="91">
        <v>305</v>
      </c>
      <c r="AF43" s="91">
        <v>395</v>
      </c>
      <c r="AG43" s="91">
        <v>-1</v>
      </c>
      <c r="AH43" s="91">
        <v>1210</v>
      </c>
      <c r="AI43" s="91">
        <v>333</v>
      </c>
      <c r="AJ43" s="91">
        <v>110</v>
      </c>
      <c r="AK43" s="91">
        <v>0</v>
      </c>
      <c r="AL43" s="92">
        <v>4945</v>
      </c>
    </row>
    <row r="44" spans="1:12" s="17" customFormat="1" ht="15">
      <c r="A44" s="224" t="s">
        <v>189</v>
      </c>
      <c r="B44" s="220"/>
      <c r="C44" s="220"/>
      <c r="D44" s="220"/>
      <c r="E44" s="220"/>
      <c r="F44" s="220"/>
      <c r="G44" s="220"/>
      <c r="H44" s="220"/>
      <c r="I44" s="220"/>
      <c r="J44" s="213"/>
      <c r="L44" s="227"/>
    </row>
    <row r="45" spans="1:38" s="86" customFormat="1" ht="15">
      <c r="A45" s="44" t="s">
        <v>1</v>
      </c>
      <c r="B45" s="21" t="s">
        <v>2</v>
      </c>
      <c r="C45" s="21" t="s">
        <v>3</v>
      </c>
      <c r="D45" s="21" t="s">
        <v>4</v>
      </c>
      <c r="E45" s="21" t="s">
        <v>5</v>
      </c>
      <c r="F45" s="21" t="s">
        <v>6</v>
      </c>
      <c r="G45" s="21" t="s">
        <v>7</v>
      </c>
      <c r="H45" s="21" t="s">
        <v>8</v>
      </c>
      <c r="I45" s="21" t="s">
        <v>9</v>
      </c>
      <c r="J45" s="22" t="s">
        <v>10</v>
      </c>
      <c r="L45" s="44" t="s">
        <v>1</v>
      </c>
      <c r="M45" s="19" t="s">
        <v>11</v>
      </c>
      <c r="N45" s="19" t="s">
        <v>12</v>
      </c>
      <c r="O45" s="19" t="s">
        <v>13</v>
      </c>
      <c r="P45" s="19" t="s">
        <v>14</v>
      </c>
      <c r="Q45" s="19" t="s">
        <v>15</v>
      </c>
      <c r="R45" s="19" t="s">
        <v>16</v>
      </c>
      <c r="S45" s="19" t="s">
        <v>17</v>
      </c>
      <c r="T45" s="19" t="s">
        <v>18</v>
      </c>
      <c r="U45" s="19" t="s">
        <v>19</v>
      </c>
      <c r="V45" s="19" t="s">
        <v>20</v>
      </c>
      <c r="W45" s="19" t="s">
        <v>21</v>
      </c>
      <c r="X45" s="19" t="s">
        <v>22</v>
      </c>
      <c r="Y45" s="19" t="s">
        <v>23</v>
      </c>
      <c r="Z45" s="19" t="s">
        <v>24</v>
      </c>
      <c r="AA45" s="19" t="s">
        <v>25</v>
      </c>
      <c r="AB45" s="19" t="s">
        <v>26</v>
      </c>
      <c r="AC45" s="19" t="s">
        <v>27</v>
      </c>
      <c r="AD45" s="19" t="s">
        <v>28</v>
      </c>
      <c r="AE45" s="19" t="s">
        <v>29</v>
      </c>
      <c r="AF45" s="19" t="s">
        <v>30</v>
      </c>
      <c r="AG45" s="19" t="s">
        <v>31</v>
      </c>
      <c r="AH45" s="19" t="s">
        <v>32</v>
      </c>
      <c r="AI45" s="19" t="s">
        <v>33</v>
      </c>
      <c r="AJ45" s="48" t="s">
        <v>8</v>
      </c>
      <c r="AK45" s="44" t="s">
        <v>9</v>
      </c>
      <c r="AL45" s="93" t="s">
        <v>10</v>
      </c>
    </row>
    <row r="46" spans="1:38" ht="15">
      <c r="A46" s="164" t="s">
        <v>75</v>
      </c>
      <c r="B46" s="94">
        <v>2163</v>
      </c>
      <c r="C46" s="94">
        <v>950</v>
      </c>
      <c r="D46" s="94">
        <v>2703</v>
      </c>
      <c r="E46" s="94">
        <v>4397</v>
      </c>
      <c r="F46" s="94">
        <v>12084</v>
      </c>
      <c r="G46" s="94">
        <v>678</v>
      </c>
      <c r="H46" s="94">
        <v>892</v>
      </c>
      <c r="I46" s="94">
        <v>235</v>
      </c>
      <c r="J46" s="95">
        <v>24102</v>
      </c>
      <c r="L46" s="164" t="s">
        <v>75</v>
      </c>
      <c r="M46" s="94">
        <v>-1</v>
      </c>
      <c r="N46" s="94">
        <v>0</v>
      </c>
      <c r="O46" s="94">
        <v>0</v>
      </c>
      <c r="P46" s="94">
        <v>-1</v>
      </c>
      <c r="Q46" s="94">
        <v>1500</v>
      </c>
      <c r="R46" s="94">
        <v>232</v>
      </c>
      <c r="S46" s="94">
        <v>971</v>
      </c>
      <c r="T46" s="94">
        <v>569</v>
      </c>
      <c r="U46" s="94">
        <v>2960</v>
      </c>
      <c r="V46" s="94">
        <v>1437</v>
      </c>
      <c r="W46" s="94">
        <v>-1</v>
      </c>
      <c r="X46" s="94">
        <v>-1</v>
      </c>
      <c r="Y46" s="94">
        <v>1087</v>
      </c>
      <c r="Z46" s="94">
        <v>528</v>
      </c>
      <c r="AA46" s="94">
        <v>422</v>
      </c>
      <c r="AB46" s="94">
        <v>1464</v>
      </c>
      <c r="AC46" s="94">
        <v>63</v>
      </c>
      <c r="AD46" s="94">
        <v>1229</v>
      </c>
      <c r="AE46" s="94">
        <v>490</v>
      </c>
      <c r="AF46" s="94">
        <v>2466</v>
      </c>
      <c r="AG46" s="94">
        <v>565</v>
      </c>
      <c r="AH46" s="94">
        <v>3300</v>
      </c>
      <c r="AI46" s="94">
        <v>1420</v>
      </c>
      <c r="AJ46" s="94">
        <v>892</v>
      </c>
      <c r="AK46" s="94">
        <v>235</v>
      </c>
      <c r="AL46" s="95">
        <v>24102</v>
      </c>
    </row>
    <row r="47" spans="1:38" ht="15">
      <c r="A47" s="164" t="s">
        <v>76</v>
      </c>
      <c r="B47" s="96">
        <v>9419</v>
      </c>
      <c r="C47" s="96">
        <v>1923</v>
      </c>
      <c r="D47" s="96">
        <v>20318</v>
      </c>
      <c r="E47" s="96">
        <v>3795</v>
      </c>
      <c r="F47" s="96">
        <v>21475</v>
      </c>
      <c r="G47" s="96">
        <v>18264</v>
      </c>
      <c r="H47" s="96">
        <v>7306</v>
      </c>
      <c r="I47" s="96">
        <v>483</v>
      </c>
      <c r="J47" s="97">
        <v>82983</v>
      </c>
      <c r="L47" s="164" t="s">
        <v>76</v>
      </c>
      <c r="M47" s="96">
        <v>-1</v>
      </c>
      <c r="N47" s="96">
        <v>-1</v>
      </c>
      <c r="O47" s="96">
        <v>0</v>
      </c>
      <c r="P47" s="96">
        <v>9068</v>
      </c>
      <c r="Q47" s="96">
        <v>3504</v>
      </c>
      <c r="R47" s="96">
        <v>3393</v>
      </c>
      <c r="S47" s="96">
        <v>13420</v>
      </c>
      <c r="T47" s="96">
        <v>10173</v>
      </c>
      <c r="U47" s="96">
        <v>2037</v>
      </c>
      <c r="V47" s="96">
        <v>1759</v>
      </c>
      <c r="W47" s="96">
        <v>4907</v>
      </c>
      <c r="X47" s="96">
        <v>3183</v>
      </c>
      <c r="Y47" s="96">
        <v>1102</v>
      </c>
      <c r="Z47" s="96">
        <v>694</v>
      </c>
      <c r="AA47" s="96">
        <v>1229</v>
      </c>
      <c r="AB47" s="96">
        <v>4225</v>
      </c>
      <c r="AC47" s="96">
        <v>5205</v>
      </c>
      <c r="AD47" s="96">
        <v>4253</v>
      </c>
      <c r="AE47" s="96">
        <v>162</v>
      </c>
      <c r="AF47" s="96">
        <v>1351</v>
      </c>
      <c r="AG47" s="96">
        <v>804</v>
      </c>
      <c r="AH47" s="96">
        <v>2449</v>
      </c>
      <c r="AI47" s="96">
        <v>1923</v>
      </c>
      <c r="AJ47" s="96">
        <v>7306</v>
      </c>
      <c r="AK47" s="96">
        <v>483</v>
      </c>
      <c r="AL47" s="97">
        <v>82983</v>
      </c>
    </row>
    <row r="48" spans="1:38" ht="15">
      <c r="A48" s="164" t="s">
        <v>77</v>
      </c>
      <c r="B48" s="96">
        <v>1749</v>
      </c>
      <c r="C48" s="96">
        <v>2471</v>
      </c>
      <c r="D48" s="96">
        <v>987</v>
      </c>
      <c r="E48" s="96">
        <v>4563</v>
      </c>
      <c r="F48" s="96">
        <v>19531</v>
      </c>
      <c r="G48" s="96">
        <v>562</v>
      </c>
      <c r="H48" s="96">
        <v>1442</v>
      </c>
      <c r="I48" s="96">
        <v>1733</v>
      </c>
      <c r="J48" s="97">
        <v>33037</v>
      </c>
      <c r="L48" s="164" t="s">
        <v>77</v>
      </c>
      <c r="M48" s="96">
        <v>-1</v>
      </c>
      <c r="N48" s="96">
        <v>0</v>
      </c>
      <c r="O48" s="96">
        <v>0</v>
      </c>
      <c r="P48" s="96">
        <v>-1</v>
      </c>
      <c r="Q48" s="96">
        <v>509</v>
      </c>
      <c r="R48" s="96">
        <v>237</v>
      </c>
      <c r="S48" s="96">
        <v>241</v>
      </c>
      <c r="T48" s="96">
        <v>433</v>
      </c>
      <c r="U48" s="96">
        <v>3502</v>
      </c>
      <c r="V48" s="96">
        <v>1061</v>
      </c>
      <c r="W48" s="96">
        <v>-1</v>
      </c>
      <c r="X48" s="96">
        <v>-1</v>
      </c>
      <c r="Y48" s="96">
        <v>1227</v>
      </c>
      <c r="Z48" s="96">
        <v>1321</v>
      </c>
      <c r="AA48" s="96">
        <v>1149</v>
      </c>
      <c r="AB48" s="96">
        <v>2287</v>
      </c>
      <c r="AC48" s="96">
        <v>210</v>
      </c>
      <c r="AD48" s="96">
        <v>1012</v>
      </c>
      <c r="AE48" s="96">
        <v>605</v>
      </c>
      <c r="AF48" s="96">
        <v>6292</v>
      </c>
      <c r="AG48" s="96">
        <v>651</v>
      </c>
      <c r="AH48" s="96">
        <v>4734</v>
      </c>
      <c r="AI48" s="96">
        <v>2514</v>
      </c>
      <c r="AJ48" s="96">
        <v>1442</v>
      </c>
      <c r="AK48" s="96">
        <v>1733</v>
      </c>
      <c r="AL48" s="97">
        <v>33037</v>
      </c>
    </row>
    <row r="49" spans="1:38" ht="15">
      <c r="A49" s="164" t="s">
        <v>78</v>
      </c>
      <c r="B49" s="96">
        <v>3240</v>
      </c>
      <c r="C49" s="96">
        <v>3846</v>
      </c>
      <c r="D49" s="96">
        <v>1565</v>
      </c>
      <c r="E49" s="96">
        <v>3809</v>
      </c>
      <c r="F49" s="96">
        <v>30673</v>
      </c>
      <c r="G49" s="96">
        <v>3971</v>
      </c>
      <c r="H49" s="96">
        <v>1945</v>
      </c>
      <c r="I49" s="96">
        <v>75</v>
      </c>
      <c r="J49" s="97">
        <v>49125</v>
      </c>
      <c r="L49" s="164" t="s">
        <v>78</v>
      </c>
      <c r="M49" s="96">
        <v>-1</v>
      </c>
      <c r="N49" s="96">
        <v>0</v>
      </c>
      <c r="O49" s="96">
        <v>0</v>
      </c>
      <c r="P49" s="96">
        <v>-1</v>
      </c>
      <c r="Q49" s="96">
        <v>544</v>
      </c>
      <c r="R49" s="96">
        <v>168</v>
      </c>
      <c r="S49" s="96">
        <v>854</v>
      </c>
      <c r="T49" s="96">
        <v>1093</v>
      </c>
      <c r="U49" s="96">
        <v>2022</v>
      </c>
      <c r="V49" s="96">
        <v>1786</v>
      </c>
      <c r="W49" s="96">
        <v>2737</v>
      </c>
      <c r="X49" s="96">
        <v>141</v>
      </c>
      <c r="Y49" s="96">
        <v>3274</v>
      </c>
      <c r="Z49" s="96">
        <v>2928</v>
      </c>
      <c r="AA49" s="96">
        <v>918</v>
      </c>
      <c r="AB49" s="96">
        <v>7347</v>
      </c>
      <c r="AC49" s="96">
        <v>1121</v>
      </c>
      <c r="AD49" s="96">
        <v>1223</v>
      </c>
      <c r="AE49" s="96">
        <v>506</v>
      </c>
      <c r="AF49" s="96">
        <v>8505</v>
      </c>
      <c r="AG49" s="96">
        <v>2398</v>
      </c>
      <c r="AH49" s="96">
        <v>4886</v>
      </c>
      <c r="AI49" s="96">
        <v>1414</v>
      </c>
      <c r="AJ49" s="96">
        <v>1945</v>
      </c>
      <c r="AK49" s="96">
        <v>75</v>
      </c>
      <c r="AL49" s="97">
        <v>49125</v>
      </c>
    </row>
    <row r="50" spans="1:38" ht="15">
      <c r="A50" s="164" t="s">
        <v>79</v>
      </c>
      <c r="B50" s="98">
        <v>2095</v>
      </c>
      <c r="C50" s="98">
        <v>27392</v>
      </c>
      <c r="D50" s="98">
        <v>3301</v>
      </c>
      <c r="E50" s="98">
        <v>14211</v>
      </c>
      <c r="F50" s="98">
        <v>117349</v>
      </c>
      <c r="G50" s="98">
        <v>6404</v>
      </c>
      <c r="H50" s="98">
        <v>29152</v>
      </c>
      <c r="I50" s="98">
        <v>26118</v>
      </c>
      <c r="J50" s="99">
        <v>226022</v>
      </c>
      <c r="L50" s="164" t="s">
        <v>79</v>
      </c>
      <c r="M50" s="98">
        <v>-1</v>
      </c>
      <c r="N50" s="98">
        <v>-1</v>
      </c>
      <c r="O50" s="98">
        <v>-1</v>
      </c>
      <c r="P50" s="98">
        <v>1935</v>
      </c>
      <c r="Q50" s="98">
        <v>1454</v>
      </c>
      <c r="R50" s="98">
        <v>640</v>
      </c>
      <c r="S50" s="98">
        <v>1207</v>
      </c>
      <c r="T50" s="98">
        <v>3730</v>
      </c>
      <c r="U50" s="98">
        <v>10427</v>
      </c>
      <c r="V50" s="98">
        <v>3783</v>
      </c>
      <c r="W50" s="98">
        <v>2544</v>
      </c>
      <c r="X50" s="98">
        <v>-1</v>
      </c>
      <c r="Y50" s="98">
        <v>9864</v>
      </c>
      <c r="Z50" s="98">
        <v>21132</v>
      </c>
      <c r="AA50" s="98">
        <v>6260</v>
      </c>
      <c r="AB50" s="98">
        <v>33103</v>
      </c>
      <c r="AC50" s="98">
        <v>5188</v>
      </c>
      <c r="AD50" s="98">
        <v>5330</v>
      </c>
      <c r="AE50" s="98">
        <v>3956</v>
      </c>
      <c r="AF50" s="98">
        <v>26606</v>
      </c>
      <c r="AG50" s="98">
        <v>2863</v>
      </c>
      <c r="AH50" s="98">
        <v>22466</v>
      </c>
      <c r="AI50" s="98">
        <v>7973</v>
      </c>
      <c r="AJ50" s="98">
        <v>29152</v>
      </c>
      <c r="AK50" s="98">
        <v>26118</v>
      </c>
      <c r="AL50" s="99">
        <v>226022</v>
      </c>
    </row>
    <row r="51" spans="1:38" ht="15">
      <c r="A51" s="158" t="s">
        <v>80</v>
      </c>
      <c r="B51" s="98">
        <v>5335</v>
      </c>
      <c r="C51" s="98">
        <v>31238</v>
      </c>
      <c r="D51" s="98">
        <v>4866</v>
      </c>
      <c r="E51" s="98">
        <v>18019</v>
      </c>
      <c r="F51" s="98">
        <v>148023</v>
      </c>
      <c r="G51" s="98">
        <v>10375</v>
      </c>
      <c r="H51" s="98">
        <v>31097</v>
      </c>
      <c r="I51" s="98">
        <v>26193</v>
      </c>
      <c r="J51" s="105">
        <v>275147</v>
      </c>
      <c r="L51" s="158" t="s">
        <v>80</v>
      </c>
      <c r="M51" s="98">
        <v>-1</v>
      </c>
      <c r="N51" s="98">
        <v>-1</v>
      </c>
      <c r="O51" s="98">
        <v>-1</v>
      </c>
      <c r="P51" s="98">
        <v>4795</v>
      </c>
      <c r="Q51" s="98">
        <v>1998</v>
      </c>
      <c r="R51" s="98">
        <v>807</v>
      </c>
      <c r="S51" s="98">
        <v>2060</v>
      </c>
      <c r="T51" s="98">
        <v>4823</v>
      </c>
      <c r="U51" s="98">
        <v>12450</v>
      </c>
      <c r="V51" s="98">
        <v>5569</v>
      </c>
      <c r="W51" s="98">
        <v>5281</v>
      </c>
      <c r="X51" s="98">
        <v>-1</v>
      </c>
      <c r="Y51" s="98">
        <v>13137</v>
      </c>
      <c r="Z51" s="98">
        <v>24060</v>
      </c>
      <c r="AA51" s="98">
        <v>7178</v>
      </c>
      <c r="AB51" s="98">
        <v>40450</v>
      </c>
      <c r="AC51" s="98">
        <v>6309</v>
      </c>
      <c r="AD51" s="98">
        <v>6553</v>
      </c>
      <c r="AE51" s="98">
        <v>4462</v>
      </c>
      <c r="AF51" s="98">
        <v>35112</v>
      </c>
      <c r="AG51" s="98">
        <v>5261</v>
      </c>
      <c r="AH51" s="98">
        <v>27352</v>
      </c>
      <c r="AI51" s="98">
        <v>9387</v>
      </c>
      <c r="AJ51" s="98">
        <v>31097</v>
      </c>
      <c r="AK51" s="98">
        <v>26193</v>
      </c>
      <c r="AL51" s="105">
        <v>275147</v>
      </c>
    </row>
    <row r="52" spans="1:38" ht="15">
      <c r="A52" s="148" t="s">
        <v>81</v>
      </c>
      <c r="B52" s="100">
        <v>18666</v>
      </c>
      <c r="C52" s="100">
        <v>36581</v>
      </c>
      <c r="D52" s="100">
        <v>28874</v>
      </c>
      <c r="E52" s="100">
        <v>30775</v>
      </c>
      <c r="F52" s="100">
        <v>201112</v>
      </c>
      <c r="G52" s="100">
        <v>29879</v>
      </c>
      <c r="H52" s="100">
        <v>40737</v>
      </c>
      <c r="I52" s="100">
        <v>28645</v>
      </c>
      <c r="J52" s="99">
        <v>415270</v>
      </c>
      <c r="L52" s="148" t="s">
        <v>81</v>
      </c>
      <c r="M52" s="100">
        <v>1021</v>
      </c>
      <c r="N52" s="100">
        <v>62</v>
      </c>
      <c r="O52" s="100">
        <v>-1</v>
      </c>
      <c r="P52" s="100">
        <v>17584</v>
      </c>
      <c r="Q52" s="100">
        <v>7511</v>
      </c>
      <c r="R52" s="100">
        <v>4670</v>
      </c>
      <c r="S52" s="100">
        <v>16693</v>
      </c>
      <c r="T52" s="100">
        <v>15998</v>
      </c>
      <c r="U52" s="100">
        <v>20949</v>
      </c>
      <c r="V52" s="100">
        <v>9826</v>
      </c>
      <c r="W52" s="100">
        <v>10412</v>
      </c>
      <c r="X52" s="100">
        <v>-1</v>
      </c>
      <c r="Y52" s="100">
        <v>16553</v>
      </c>
      <c r="Z52" s="100">
        <v>26603</v>
      </c>
      <c r="AA52" s="100">
        <v>9979</v>
      </c>
      <c r="AB52" s="100">
        <v>48425</v>
      </c>
      <c r="AC52" s="100">
        <v>11788</v>
      </c>
      <c r="AD52" s="100">
        <v>13047</v>
      </c>
      <c r="AE52" s="100">
        <v>5719</v>
      </c>
      <c r="AF52" s="100">
        <v>45220</v>
      </c>
      <c r="AG52" s="100">
        <v>7281</v>
      </c>
      <c r="AH52" s="100">
        <v>37835</v>
      </c>
      <c r="AI52" s="100">
        <v>15244</v>
      </c>
      <c r="AJ52" s="100">
        <v>40737</v>
      </c>
      <c r="AK52" s="100">
        <v>28645</v>
      </c>
      <c r="AL52" s="99">
        <v>415270</v>
      </c>
    </row>
    <row r="53" spans="1:38" ht="15">
      <c r="A53" s="27" t="s">
        <v>122</v>
      </c>
      <c r="B53" s="128">
        <v>6508</v>
      </c>
      <c r="C53" s="128">
        <v>3678</v>
      </c>
      <c r="D53" s="128">
        <v>2272</v>
      </c>
      <c r="E53" s="128">
        <v>9503</v>
      </c>
      <c r="F53" s="128">
        <v>43072</v>
      </c>
      <c r="G53" s="128">
        <v>4245</v>
      </c>
      <c r="H53" s="128">
        <v>6391</v>
      </c>
      <c r="I53" s="129">
        <v>5939</v>
      </c>
      <c r="J53" s="136">
        <v>81607</v>
      </c>
      <c r="L53" s="27" t="s">
        <v>122</v>
      </c>
      <c r="M53" s="180">
        <v>-1</v>
      </c>
      <c r="N53" s="180">
        <v>-1</v>
      </c>
      <c r="O53" s="180">
        <v>-1</v>
      </c>
      <c r="P53" s="180">
        <v>6376</v>
      </c>
      <c r="Q53" s="180">
        <v>863</v>
      </c>
      <c r="R53" s="180">
        <v>351</v>
      </c>
      <c r="S53" s="180">
        <v>1058</v>
      </c>
      <c r="T53" s="180">
        <v>2657</v>
      </c>
      <c r="U53" s="180">
        <v>3998</v>
      </c>
      <c r="V53" s="180">
        <v>5505</v>
      </c>
      <c r="W53" s="180">
        <v>1442</v>
      </c>
      <c r="X53" s="180">
        <v>-1</v>
      </c>
      <c r="Y53" s="180">
        <v>1727</v>
      </c>
      <c r="Z53" s="180">
        <v>1520</v>
      </c>
      <c r="AA53" s="180">
        <v>2158</v>
      </c>
      <c r="AB53" s="180">
        <v>5623</v>
      </c>
      <c r="AC53" s="180">
        <v>804</v>
      </c>
      <c r="AD53" s="180">
        <v>3367</v>
      </c>
      <c r="AE53" s="180">
        <v>2990</v>
      </c>
      <c r="AF53" s="180">
        <v>14754</v>
      </c>
      <c r="AG53" s="180">
        <v>2019</v>
      </c>
      <c r="AH53" s="180">
        <v>6612</v>
      </c>
      <c r="AI53" s="180">
        <v>5175</v>
      </c>
      <c r="AJ53" s="203">
        <v>6391</v>
      </c>
      <c r="AK53" s="204">
        <v>5939</v>
      </c>
      <c r="AL53" s="136">
        <v>81607</v>
      </c>
    </row>
    <row r="54" spans="1:38" ht="15">
      <c r="A54" s="9" t="s">
        <v>123</v>
      </c>
      <c r="B54" s="134">
        <v>25174</v>
      </c>
      <c r="C54" s="134">
        <v>40259</v>
      </c>
      <c r="D54" s="134">
        <v>31146</v>
      </c>
      <c r="E54" s="134">
        <v>40278</v>
      </c>
      <c r="F54" s="134">
        <v>244184</v>
      </c>
      <c r="G54" s="134">
        <v>34124</v>
      </c>
      <c r="H54" s="134">
        <v>47128</v>
      </c>
      <c r="I54" s="135">
        <v>34584</v>
      </c>
      <c r="J54" s="134">
        <v>496877</v>
      </c>
      <c r="L54" s="9" t="s">
        <v>123</v>
      </c>
      <c r="M54" s="184">
        <v>1149</v>
      </c>
      <c r="N54" s="184">
        <v>65</v>
      </c>
      <c r="O54" s="184">
        <v>-1</v>
      </c>
      <c r="P54" s="184">
        <v>23960</v>
      </c>
      <c r="Q54" s="184">
        <v>8374</v>
      </c>
      <c r="R54" s="184">
        <v>5021</v>
      </c>
      <c r="S54" s="184">
        <v>17751</v>
      </c>
      <c r="T54" s="184">
        <v>18655</v>
      </c>
      <c r="U54" s="184">
        <v>24947</v>
      </c>
      <c r="V54" s="184">
        <v>15331</v>
      </c>
      <c r="W54" s="184">
        <v>11853</v>
      </c>
      <c r="X54" s="184">
        <v>-1</v>
      </c>
      <c r="Y54" s="184">
        <v>18281</v>
      </c>
      <c r="Z54" s="184">
        <v>28123</v>
      </c>
      <c r="AA54" s="184">
        <v>12136</v>
      </c>
      <c r="AB54" s="184">
        <v>54049</v>
      </c>
      <c r="AC54" s="184">
        <v>12592</v>
      </c>
      <c r="AD54" s="184">
        <v>16414</v>
      </c>
      <c r="AE54" s="184">
        <v>8709</v>
      </c>
      <c r="AF54" s="184">
        <v>59975</v>
      </c>
      <c r="AG54" s="184">
        <v>9300</v>
      </c>
      <c r="AH54" s="184">
        <v>44446</v>
      </c>
      <c r="AI54" s="184">
        <v>20419</v>
      </c>
      <c r="AJ54" s="134">
        <v>47128</v>
      </c>
      <c r="AK54" s="135">
        <v>34584</v>
      </c>
      <c r="AL54" s="134">
        <v>496877</v>
      </c>
    </row>
    <row r="55" spans="1:12" s="17" customFormat="1" ht="15">
      <c r="A55" s="224" t="s">
        <v>181</v>
      </c>
      <c r="L55" s="227"/>
    </row>
    <row r="56" spans="1:38" s="86" customFormat="1" ht="15">
      <c r="A56" s="44" t="s">
        <v>1</v>
      </c>
      <c r="B56" s="21" t="s">
        <v>2</v>
      </c>
      <c r="C56" s="21" t="s">
        <v>3</v>
      </c>
      <c r="D56" s="21" t="s">
        <v>4</v>
      </c>
      <c r="E56" s="21" t="s">
        <v>5</v>
      </c>
      <c r="F56" s="21" t="s">
        <v>6</v>
      </c>
      <c r="G56" s="21" t="s">
        <v>7</v>
      </c>
      <c r="H56" s="21" t="s">
        <v>8</v>
      </c>
      <c r="I56" s="21" t="s">
        <v>9</v>
      </c>
      <c r="J56" s="22" t="s">
        <v>10</v>
      </c>
      <c r="L56" s="44" t="s">
        <v>1</v>
      </c>
      <c r="M56" s="19" t="s">
        <v>11</v>
      </c>
      <c r="N56" s="19" t="s">
        <v>12</v>
      </c>
      <c r="O56" s="19" t="s">
        <v>13</v>
      </c>
      <c r="P56" s="19" t="s">
        <v>14</v>
      </c>
      <c r="Q56" s="19" t="s">
        <v>15</v>
      </c>
      <c r="R56" s="19" t="s">
        <v>16</v>
      </c>
      <c r="S56" s="19" t="s">
        <v>17</v>
      </c>
      <c r="T56" s="19" t="s">
        <v>18</v>
      </c>
      <c r="U56" s="19" t="s">
        <v>19</v>
      </c>
      <c r="V56" s="19" t="s">
        <v>20</v>
      </c>
      <c r="W56" s="19" t="s">
        <v>21</v>
      </c>
      <c r="X56" s="19" t="s">
        <v>22</v>
      </c>
      <c r="Y56" s="19" t="s">
        <v>23</v>
      </c>
      <c r="Z56" s="19" t="s">
        <v>24</v>
      </c>
      <c r="AA56" s="19" t="s">
        <v>25</v>
      </c>
      <c r="AB56" s="19" t="s">
        <v>26</v>
      </c>
      <c r="AC56" s="19" t="s">
        <v>27</v>
      </c>
      <c r="AD56" s="19" t="s">
        <v>28</v>
      </c>
      <c r="AE56" s="19" t="s">
        <v>29</v>
      </c>
      <c r="AF56" s="19" t="s">
        <v>30</v>
      </c>
      <c r="AG56" s="19" t="s">
        <v>31</v>
      </c>
      <c r="AH56" s="19" t="s">
        <v>32</v>
      </c>
      <c r="AI56" s="19" t="s">
        <v>33</v>
      </c>
      <c r="AJ56" s="48" t="s">
        <v>8</v>
      </c>
      <c r="AK56" s="44" t="s">
        <v>9</v>
      </c>
      <c r="AL56" s="93" t="s">
        <v>10</v>
      </c>
    </row>
    <row r="57" spans="1:38" ht="15">
      <c r="A57" s="164" t="s">
        <v>82</v>
      </c>
      <c r="B57" s="94">
        <v>130</v>
      </c>
      <c r="C57" s="94">
        <v>1271</v>
      </c>
      <c r="D57" s="94">
        <v>338</v>
      </c>
      <c r="E57" s="94">
        <v>2215</v>
      </c>
      <c r="F57" s="94">
        <v>30380</v>
      </c>
      <c r="G57" s="94">
        <v>306</v>
      </c>
      <c r="H57" s="94">
        <v>5786</v>
      </c>
      <c r="I57" s="94">
        <v>1112</v>
      </c>
      <c r="J57" s="95">
        <v>41537</v>
      </c>
      <c r="L57" s="164" t="s">
        <v>82</v>
      </c>
      <c r="M57" s="94">
        <v>0</v>
      </c>
      <c r="N57" s="94">
        <v>0</v>
      </c>
      <c r="O57" s="94">
        <v>0</v>
      </c>
      <c r="P57" s="94">
        <v>130</v>
      </c>
      <c r="Q57" s="94">
        <v>122</v>
      </c>
      <c r="R57" s="94">
        <v>129</v>
      </c>
      <c r="S57" s="94">
        <v>87</v>
      </c>
      <c r="T57" s="94">
        <v>261</v>
      </c>
      <c r="U57" s="94">
        <v>1798</v>
      </c>
      <c r="V57" s="94">
        <v>416</v>
      </c>
      <c r="W57" s="94">
        <v>-1</v>
      </c>
      <c r="X57" s="94">
        <v>-1</v>
      </c>
      <c r="Y57" s="94">
        <v>309</v>
      </c>
      <c r="Z57" s="94">
        <v>389</v>
      </c>
      <c r="AA57" s="94">
        <v>881</v>
      </c>
      <c r="AB57" s="94">
        <v>1519</v>
      </c>
      <c r="AC57" s="94">
        <v>-1</v>
      </c>
      <c r="AD57" s="94">
        <v>510</v>
      </c>
      <c r="AE57" s="94">
        <v>1959</v>
      </c>
      <c r="AF57" s="94">
        <v>19753</v>
      </c>
      <c r="AG57" s="94">
        <v>-1</v>
      </c>
      <c r="AH57" s="94">
        <v>4354</v>
      </c>
      <c r="AI57" s="94">
        <v>1414</v>
      </c>
      <c r="AJ57" s="94">
        <v>5786</v>
      </c>
      <c r="AK57" s="94">
        <v>1112</v>
      </c>
      <c r="AL57" s="95">
        <v>41537</v>
      </c>
    </row>
    <row r="58" spans="1:38" ht="15">
      <c r="A58" s="164" t="s">
        <v>60</v>
      </c>
      <c r="B58" s="96">
        <v>155</v>
      </c>
      <c r="C58" s="96">
        <v>1083</v>
      </c>
      <c r="D58" s="96">
        <v>96</v>
      </c>
      <c r="E58" s="96">
        <v>2400</v>
      </c>
      <c r="F58" s="96">
        <v>7012</v>
      </c>
      <c r="G58" s="96">
        <v>171</v>
      </c>
      <c r="H58" s="96">
        <v>111</v>
      </c>
      <c r="I58" s="96">
        <v>36</v>
      </c>
      <c r="J58" s="97">
        <v>11065</v>
      </c>
      <c r="L58" s="164" t="s">
        <v>60</v>
      </c>
      <c r="M58" s="96">
        <v>0</v>
      </c>
      <c r="N58" s="96">
        <v>0</v>
      </c>
      <c r="O58" s="96">
        <v>0</v>
      </c>
      <c r="P58" s="96">
        <v>155</v>
      </c>
      <c r="Q58" s="96">
        <v>-1</v>
      </c>
      <c r="R58" s="96">
        <v>-1</v>
      </c>
      <c r="S58" s="96">
        <v>84</v>
      </c>
      <c r="T58" s="96">
        <v>85</v>
      </c>
      <c r="U58" s="96">
        <v>1336</v>
      </c>
      <c r="V58" s="96">
        <v>1064</v>
      </c>
      <c r="W58" s="96">
        <v>86</v>
      </c>
      <c r="X58" s="96">
        <v>0</v>
      </c>
      <c r="Y58" s="96">
        <v>176</v>
      </c>
      <c r="Z58" s="96">
        <v>935</v>
      </c>
      <c r="AA58" s="96">
        <v>149</v>
      </c>
      <c r="AB58" s="96">
        <v>469</v>
      </c>
      <c r="AC58" s="96">
        <v>-1</v>
      </c>
      <c r="AD58" s="96">
        <v>249</v>
      </c>
      <c r="AE58" s="96">
        <v>197</v>
      </c>
      <c r="AF58" s="96">
        <v>4618</v>
      </c>
      <c r="AG58" s="96">
        <v>-1</v>
      </c>
      <c r="AH58" s="96">
        <v>834</v>
      </c>
      <c r="AI58" s="96">
        <v>347</v>
      </c>
      <c r="AJ58" s="96">
        <v>111</v>
      </c>
      <c r="AK58" s="96">
        <v>36</v>
      </c>
      <c r="AL58" s="97">
        <v>11065</v>
      </c>
    </row>
    <row r="59" spans="1:38" ht="15">
      <c r="A59" s="164" t="s">
        <v>83</v>
      </c>
      <c r="B59" s="96">
        <v>1875</v>
      </c>
      <c r="C59" s="96">
        <v>25307</v>
      </c>
      <c r="D59" s="96">
        <v>2890</v>
      </c>
      <c r="E59" s="96">
        <v>9250</v>
      </c>
      <c r="F59" s="96">
        <v>82311</v>
      </c>
      <c r="G59" s="96">
        <v>6039</v>
      </c>
      <c r="H59" s="96">
        <v>23222</v>
      </c>
      <c r="I59" s="96">
        <v>100</v>
      </c>
      <c r="J59" s="97">
        <v>150995</v>
      </c>
      <c r="L59" s="164" t="s">
        <v>83</v>
      </c>
      <c r="M59" s="96">
        <v>-1</v>
      </c>
      <c r="N59" s="96">
        <v>-1</v>
      </c>
      <c r="O59" s="96">
        <v>-1</v>
      </c>
      <c r="P59" s="96">
        <v>1715</v>
      </c>
      <c r="Q59" s="96">
        <v>1326</v>
      </c>
      <c r="R59" s="96">
        <v>497</v>
      </c>
      <c r="S59" s="96">
        <v>1067</v>
      </c>
      <c r="T59" s="96">
        <v>3417</v>
      </c>
      <c r="U59" s="96">
        <v>6642</v>
      </c>
      <c r="V59" s="96">
        <v>2608</v>
      </c>
      <c r="W59" s="96">
        <v>2533</v>
      </c>
      <c r="X59" s="96">
        <v>-1</v>
      </c>
      <c r="Y59" s="96">
        <v>9423</v>
      </c>
      <c r="Z59" s="96">
        <v>20188</v>
      </c>
      <c r="AA59" s="96">
        <v>5119</v>
      </c>
      <c r="AB59" s="96">
        <v>31176</v>
      </c>
      <c r="AC59" s="96">
        <v>4961</v>
      </c>
      <c r="AD59" s="96">
        <v>4612</v>
      </c>
      <c r="AE59" s="96">
        <v>1592</v>
      </c>
      <c r="AF59" s="96">
        <v>6230</v>
      </c>
      <c r="AG59" s="96">
        <v>2425</v>
      </c>
      <c r="AH59" s="96">
        <v>15915</v>
      </c>
      <c r="AI59" s="96">
        <v>5978</v>
      </c>
      <c r="AJ59" s="96">
        <v>23222</v>
      </c>
      <c r="AK59" s="96">
        <v>100</v>
      </c>
      <c r="AL59" s="97">
        <v>150995</v>
      </c>
    </row>
    <row r="60" spans="1:38" ht="15">
      <c r="A60" s="164" t="s">
        <v>61</v>
      </c>
      <c r="B60" s="96">
        <v>2478</v>
      </c>
      <c r="C60" s="96">
        <v>1562</v>
      </c>
      <c r="D60" s="96">
        <v>1160</v>
      </c>
      <c r="E60" s="96">
        <v>884</v>
      </c>
      <c r="F60" s="96">
        <v>15745</v>
      </c>
      <c r="G60" s="96">
        <v>893</v>
      </c>
      <c r="H60" s="96">
        <v>158</v>
      </c>
      <c r="I60" s="96">
        <v>0</v>
      </c>
      <c r="J60" s="97">
        <v>22880</v>
      </c>
      <c r="L60" s="164" t="s">
        <v>61</v>
      </c>
      <c r="M60" s="96">
        <v>-1</v>
      </c>
      <c r="N60" s="96">
        <v>0</v>
      </c>
      <c r="O60" s="96">
        <v>0</v>
      </c>
      <c r="P60" s="96">
        <v>-1</v>
      </c>
      <c r="Q60" s="96">
        <v>270</v>
      </c>
      <c r="R60" s="96">
        <v>-1</v>
      </c>
      <c r="S60" s="96">
        <v>-1</v>
      </c>
      <c r="T60" s="96">
        <v>706</v>
      </c>
      <c r="U60" s="96">
        <v>326</v>
      </c>
      <c r="V60" s="96">
        <v>559</v>
      </c>
      <c r="W60" s="96">
        <v>59</v>
      </c>
      <c r="X60" s="96">
        <v>129</v>
      </c>
      <c r="Y60" s="96">
        <v>2179</v>
      </c>
      <c r="Z60" s="96">
        <v>1371</v>
      </c>
      <c r="AA60" s="96">
        <v>191</v>
      </c>
      <c r="AB60" s="96">
        <v>5436</v>
      </c>
      <c r="AC60" s="96">
        <v>1024</v>
      </c>
      <c r="AD60" s="96">
        <v>612</v>
      </c>
      <c r="AE60" s="96">
        <v>281</v>
      </c>
      <c r="AF60" s="96">
        <v>3569</v>
      </c>
      <c r="AG60" s="96">
        <v>651</v>
      </c>
      <c r="AH60" s="96">
        <v>1668</v>
      </c>
      <c r="AI60" s="96">
        <v>325</v>
      </c>
      <c r="AJ60" s="96">
        <v>158</v>
      </c>
      <c r="AK60" s="96">
        <v>0</v>
      </c>
      <c r="AL60" s="97">
        <v>22880</v>
      </c>
    </row>
    <row r="61" spans="1:38" ht="15">
      <c r="A61" s="164" t="s">
        <v>84</v>
      </c>
      <c r="B61" s="96">
        <v>90</v>
      </c>
      <c r="C61" s="96">
        <v>814</v>
      </c>
      <c r="D61" s="96">
        <v>73</v>
      </c>
      <c r="E61" s="96">
        <v>2746</v>
      </c>
      <c r="F61" s="96">
        <v>4658</v>
      </c>
      <c r="G61" s="96">
        <v>60</v>
      </c>
      <c r="H61" s="96">
        <v>143</v>
      </c>
      <c r="I61" s="96">
        <v>24905</v>
      </c>
      <c r="J61" s="97">
        <v>33490</v>
      </c>
      <c r="L61" s="164" t="s">
        <v>84</v>
      </c>
      <c r="M61" s="96">
        <v>0</v>
      </c>
      <c r="N61" s="96">
        <v>0</v>
      </c>
      <c r="O61" s="96">
        <v>0</v>
      </c>
      <c r="P61" s="96">
        <v>90</v>
      </c>
      <c r="Q61" s="96">
        <v>-1</v>
      </c>
      <c r="R61" s="96">
        <v>-1</v>
      </c>
      <c r="S61" s="96">
        <v>53</v>
      </c>
      <c r="T61" s="96">
        <v>-1</v>
      </c>
      <c r="U61" s="96">
        <v>1987</v>
      </c>
      <c r="V61" s="96">
        <v>759</v>
      </c>
      <c r="W61" s="96">
        <v>-1</v>
      </c>
      <c r="X61" s="96">
        <v>0</v>
      </c>
      <c r="Y61" s="96">
        <v>132</v>
      </c>
      <c r="Z61" s="96">
        <v>555</v>
      </c>
      <c r="AA61" s="96">
        <v>260</v>
      </c>
      <c r="AB61" s="96">
        <v>407</v>
      </c>
      <c r="AC61" s="96">
        <v>0</v>
      </c>
      <c r="AD61" s="96">
        <v>207</v>
      </c>
      <c r="AE61" s="96">
        <v>405</v>
      </c>
      <c r="AF61" s="96">
        <v>624</v>
      </c>
      <c r="AG61" s="96">
        <v>106</v>
      </c>
      <c r="AH61" s="96">
        <v>2197</v>
      </c>
      <c r="AI61" s="96">
        <v>581</v>
      </c>
      <c r="AJ61" s="96">
        <v>143</v>
      </c>
      <c r="AK61" s="96">
        <v>24905</v>
      </c>
      <c r="AL61" s="97">
        <v>33490</v>
      </c>
    </row>
    <row r="62" spans="1:38" ht="15">
      <c r="A62" s="164" t="s">
        <v>62</v>
      </c>
      <c r="B62" s="98">
        <v>607</v>
      </c>
      <c r="C62" s="98">
        <v>1201</v>
      </c>
      <c r="D62" s="98">
        <v>309</v>
      </c>
      <c r="E62" s="98">
        <v>524</v>
      </c>
      <c r="F62" s="98">
        <v>7917</v>
      </c>
      <c r="G62" s="98">
        <v>2907</v>
      </c>
      <c r="H62" s="98">
        <v>1677</v>
      </c>
      <c r="I62" s="98">
        <v>39</v>
      </c>
      <c r="J62" s="99">
        <v>15180</v>
      </c>
      <c r="L62" s="164" t="s">
        <v>62</v>
      </c>
      <c r="M62" s="98">
        <v>-1</v>
      </c>
      <c r="N62" s="98">
        <v>0</v>
      </c>
      <c r="O62" s="98">
        <v>0</v>
      </c>
      <c r="P62" s="98">
        <v>-1</v>
      </c>
      <c r="Q62" s="98">
        <v>-1</v>
      </c>
      <c r="R62" s="98">
        <v>-1</v>
      </c>
      <c r="S62" s="98">
        <v>-1</v>
      </c>
      <c r="T62" s="98">
        <v>-1</v>
      </c>
      <c r="U62" s="98">
        <v>360</v>
      </c>
      <c r="V62" s="98">
        <v>164</v>
      </c>
      <c r="W62" s="98">
        <v>2593</v>
      </c>
      <c r="X62" s="98">
        <v>-1</v>
      </c>
      <c r="Y62" s="98">
        <v>919</v>
      </c>
      <c r="Z62" s="98">
        <v>622</v>
      </c>
      <c r="AA62" s="98">
        <v>579</v>
      </c>
      <c r="AB62" s="98">
        <v>1442</v>
      </c>
      <c r="AC62" s="98">
        <v>96</v>
      </c>
      <c r="AD62" s="98">
        <v>362</v>
      </c>
      <c r="AE62" s="98">
        <v>28</v>
      </c>
      <c r="AF62" s="98">
        <v>319</v>
      </c>
      <c r="AG62" s="98">
        <v>1626</v>
      </c>
      <c r="AH62" s="98">
        <v>2383</v>
      </c>
      <c r="AI62" s="98">
        <v>741</v>
      </c>
      <c r="AJ62" s="98">
        <v>1677</v>
      </c>
      <c r="AK62" s="98">
        <v>39</v>
      </c>
      <c r="AL62" s="99">
        <v>15180</v>
      </c>
    </row>
    <row r="63" spans="1:38" ht="15">
      <c r="A63" s="148" t="s">
        <v>10</v>
      </c>
      <c r="B63" s="100">
        <v>5335</v>
      </c>
      <c r="C63" s="100">
        <v>31238</v>
      </c>
      <c r="D63" s="100">
        <v>4866</v>
      </c>
      <c r="E63" s="100">
        <v>18019</v>
      </c>
      <c r="F63" s="100">
        <v>148023</v>
      </c>
      <c r="G63" s="100">
        <v>10375</v>
      </c>
      <c r="H63" s="100">
        <v>31097</v>
      </c>
      <c r="I63" s="100">
        <v>26193</v>
      </c>
      <c r="J63" s="99">
        <v>275147</v>
      </c>
      <c r="L63" s="148" t="s">
        <v>10</v>
      </c>
      <c r="M63" s="100">
        <v>-1</v>
      </c>
      <c r="N63" s="100">
        <v>-1</v>
      </c>
      <c r="O63" s="100">
        <v>-1</v>
      </c>
      <c r="P63" s="100">
        <v>4795</v>
      </c>
      <c r="Q63" s="100">
        <v>1998</v>
      </c>
      <c r="R63" s="100">
        <v>807</v>
      </c>
      <c r="S63" s="100">
        <v>2060</v>
      </c>
      <c r="T63" s="100">
        <v>4823</v>
      </c>
      <c r="U63" s="100">
        <v>12450</v>
      </c>
      <c r="V63" s="100">
        <v>5569</v>
      </c>
      <c r="W63" s="100">
        <v>5281</v>
      </c>
      <c r="X63" s="100">
        <v>-1</v>
      </c>
      <c r="Y63" s="100">
        <v>13137</v>
      </c>
      <c r="Z63" s="100">
        <v>24060</v>
      </c>
      <c r="AA63" s="100">
        <v>7178</v>
      </c>
      <c r="AB63" s="100">
        <v>40450</v>
      </c>
      <c r="AC63" s="100">
        <v>6309</v>
      </c>
      <c r="AD63" s="100">
        <v>6553</v>
      </c>
      <c r="AE63" s="100">
        <v>4462</v>
      </c>
      <c r="AF63" s="100">
        <v>35112</v>
      </c>
      <c r="AG63" s="100">
        <v>5261</v>
      </c>
      <c r="AH63" s="100">
        <v>27352</v>
      </c>
      <c r="AI63" s="100">
        <v>9387</v>
      </c>
      <c r="AJ63" s="100">
        <v>31097</v>
      </c>
      <c r="AK63" s="100">
        <v>26193</v>
      </c>
      <c r="AL63" s="99">
        <v>275147</v>
      </c>
    </row>
    <row r="64" ht="15">
      <c r="J64" s="16"/>
    </row>
    <row r="65" spans="1:2" ht="15">
      <c r="A65" s="143">
        <v>-1</v>
      </c>
      <c r="B65" s="143" t="s">
        <v>173</v>
      </c>
    </row>
    <row r="66" spans="1:2" ht="15">
      <c r="A66" s="212"/>
      <c r="B66" s="143"/>
    </row>
    <row r="67" spans="1:2" ht="15">
      <c r="A67" s="143"/>
      <c r="B67" s="143"/>
    </row>
    <row r="68" spans="1:2" ht="15">
      <c r="A68" s="40" t="s">
        <v>86</v>
      </c>
      <c r="B68" s="139" t="s">
        <v>87</v>
      </c>
    </row>
    <row r="69" spans="1:2" ht="15">
      <c r="A69" s="40" t="s">
        <v>88</v>
      </c>
      <c r="B69" s="139" t="s">
        <v>89</v>
      </c>
    </row>
    <row r="70" spans="1:2" ht="15">
      <c r="A70" s="40" t="s">
        <v>90</v>
      </c>
      <c r="B70" s="139" t="s">
        <v>91</v>
      </c>
    </row>
    <row r="71" spans="1:2" ht="15">
      <c r="A71" s="143"/>
      <c r="B71" s="143"/>
    </row>
    <row r="72" spans="1:2" ht="15">
      <c r="A72" s="217" t="s">
        <v>182</v>
      </c>
      <c r="B72" s="143" t="s">
        <v>178</v>
      </c>
    </row>
    <row r="73" spans="1:2" ht="15">
      <c r="A73" s="217" t="s">
        <v>183</v>
      </c>
      <c r="B73" s="143" t="s">
        <v>179</v>
      </c>
    </row>
    <row r="74" spans="1:2" ht="15">
      <c r="A74" s="217" t="s">
        <v>184</v>
      </c>
      <c r="B74" s="143" t="s">
        <v>180</v>
      </c>
    </row>
    <row r="75" spans="1:2" ht="15">
      <c r="A75" s="217" t="s">
        <v>185</v>
      </c>
      <c r="B75" s="143" t="s">
        <v>181</v>
      </c>
    </row>
    <row r="76" spans="1:2" ht="15">
      <c r="A76" s="217" t="s">
        <v>186</v>
      </c>
      <c r="B76" s="143" t="s">
        <v>187</v>
      </c>
    </row>
  </sheetData>
  <sheetProtection/>
  <conditionalFormatting sqref="A1:IV43 A77:IV65536 C66:IV76 A45:IV52 B44:IV44 B55:IV55 A56:IV65">
    <cfRule type="cellIs" priority="5" dxfId="122" operator="equal" stopIfTrue="1">
      <formula>-1</formula>
    </cfRule>
  </conditionalFormatting>
  <conditionalFormatting sqref="A53:IV54">
    <cfRule type="cellIs" priority="4" dxfId="122" operator="equal" stopIfTrue="1">
      <formula>-1</formula>
    </cfRule>
  </conditionalFormatting>
  <conditionalFormatting sqref="A66:B76">
    <cfRule type="cellIs" priority="3" dxfId="122" operator="equal" stopIfTrue="1">
      <formula>-1</formula>
    </cfRule>
  </conditionalFormatting>
  <conditionalFormatting sqref="A44">
    <cfRule type="cellIs" priority="2" dxfId="122" operator="equal" stopIfTrue="1">
      <formula>-1</formula>
    </cfRule>
  </conditionalFormatting>
  <conditionalFormatting sqref="A55">
    <cfRule type="cellIs" priority="1" dxfId="122" operator="equal" stopIfTrue="1">
      <formula>-1</formula>
    </cfRule>
  </conditionalFormatting>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EN101"/>
  <sheetViews>
    <sheetView zoomScalePageLayoutView="0" workbookViewId="0" topLeftCell="A1">
      <selection activeCell="A1" sqref="A1"/>
    </sheetView>
  </sheetViews>
  <sheetFormatPr defaultColWidth="8.8515625" defaultRowHeight="12.75"/>
  <cols>
    <col min="1" max="1" width="25.140625" style="16" customWidth="1"/>
    <col min="2" max="2" width="10.00390625" style="16" bestFit="1" customWidth="1"/>
    <col min="3" max="3" width="6.57421875" style="16" bestFit="1" customWidth="1"/>
    <col min="4" max="4" width="14.140625" style="16" bestFit="1" customWidth="1"/>
    <col min="5" max="5" width="6.57421875" style="16" bestFit="1" customWidth="1"/>
    <col min="6" max="6" width="8.28125" style="16" bestFit="1" customWidth="1"/>
    <col min="7" max="7" width="6.57421875" style="16" bestFit="1" customWidth="1"/>
    <col min="8" max="8" width="12.28125" style="16" bestFit="1" customWidth="1"/>
    <col min="9" max="9" width="9.7109375" style="16" bestFit="1" customWidth="1"/>
    <col min="10" max="10" width="7.57421875" style="84" bestFit="1" customWidth="1"/>
    <col min="11" max="11" width="4.7109375" style="16" customWidth="1"/>
    <col min="12" max="12" width="23.7109375" style="16" customWidth="1"/>
    <col min="13" max="16384" width="8.8515625" style="16" customWidth="1"/>
  </cols>
  <sheetData>
    <row r="1" spans="1:36" ht="15">
      <c r="A1" s="84" t="s">
        <v>101</v>
      </c>
      <c r="M1" s="38"/>
      <c r="N1" s="38"/>
      <c r="O1" s="38"/>
      <c r="P1" s="38"/>
      <c r="Q1" s="38"/>
      <c r="R1" s="38"/>
      <c r="S1" s="38"/>
      <c r="T1" s="38"/>
      <c r="U1" s="38"/>
      <c r="V1" s="38"/>
      <c r="W1" s="38"/>
      <c r="X1" s="38"/>
      <c r="Y1" s="38"/>
      <c r="Z1" s="38"/>
      <c r="AA1" s="38"/>
      <c r="AB1" s="38"/>
      <c r="AC1" s="38"/>
      <c r="AD1" s="38"/>
      <c r="AE1" s="38"/>
      <c r="AF1" s="38"/>
      <c r="AG1" s="38"/>
      <c r="AH1" s="38"/>
      <c r="AI1" s="38"/>
      <c r="AJ1" s="38"/>
    </row>
    <row r="2" spans="1:38" s="86" customFormat="1" ht="15">
      <c r="A2" s="168" t="s">
        <v>1</v>
      </c>
      <c r="B2" s="21" t="s">
        <v>2</v>
      </c>
      <c r="C2" s="21" t="s">
        <v>3</v>
      </c>
      <c r="D2" s="21" t="s">
        <v>4</v>
      </c>
      <c r="E2" s="21" t="s">
        <v>5</v>
      </c>
      <c r="F2" s="21" t="s">
        <v>6</v>
      </c>
      <c r="G2" s="21" t="s">
        <v>7</v>
      </c>
      <c r="H2" s="21" t="s">
        <v>8</v>
      </c>
      <c r="I2" s="21" t="s">
        <v>9</v>
      </c>
      <c r="J2" s="22" t="s">
        <v>10</v>
      </c>
      <c r="L2" s="168" t="s">
        <v>1</v>
      </c>
      <c r="M2" s="19" t="s">
        <v>11</v>
      </c>
      <c r="N2" s="19" t="s">
        <v>12</v>
      </c>
      <c r="O2" s="19" t="s">
        <v>13</v>
      </c>
      <c r="P2" s="19" t="s">
        <v>14</v>
      </c>
      <c r="Q2" s="19" t="s">
        <v>15</v>
      </c>
      <c r="R2" s="19" t="s">
        <v>16</v>
      </c>
      <c r="S2" s="19" t="s">
        <v>17</v>
      </c>
      <c r="T2" s="19" t="s">
        <v>18</v>
      </c>
      <c r="U2" s="19" t="s">
        <v>19</v>
      </c>
      <c r="V2" s="19" t="s">
        <v>20</v>
      </c>
      <c r="W2" s="19" t="s">
        <v>21</v>
      </c>
      <c r="X2" s="19" t="s">
        <v>22</v>
      </c>
      <c r="Y2" s="19" t="s">
        <v>23</v>
      </c>
      <c r="Z2" s="19" t="s">
        <v>24</v>
      </c>
      <c r="AA2" s="19" t="s">
        <v>25</v>
      </c>
      <c r="AB2" s="19" t="s">
        <v>26</v>
      </c>
      <c r="AC2" s="19" t="s">
        <v>27</v>
      </c>
      <c r="AD2" s="19" t="s">
        <v>28</v>
      </c>
      <c r="AE2" s="19" t="s">
        <v>29</v>
      </c>
      <c r="AF2" s="19" t="s">
        <v>30</v>
      </c>
      <c r="AG2" s="19" t="s">
        <v>31</v>
      </c>
      <c r="AH2" s="19" t="s">
        <v>32</v>
      </c>
      <c r="AI2" s="19" t="s">
        <v>33</v>
      </c>
      <c r="AJ2" s="21" t="s">
        <v>8</v>
      </c>
      <c r="AK2" s="21" t="s">
        <v>9</v>
      </c>
      <c r="AL2" s="22" t="s">
        <v>10</v>
      </c>
    </row>
    <row r="3" spans="1:38" ht="15">
      <c r="A3" s="151" t="s">
        <v>34</v>
      </c>
      <c r="B3" s="87">
        <v>349</v>
      </c>
      <c r="C3" s="87">
        <v>216</v>
      </c>
      <c r="D3" s="87">
        <v>191</v>
      </c>
      <c r="E3" s="87">
        <v>895</v>
      </c>
      <c r="F3" s="87">
        <v>3207</v>
      </c>
      <c r="G3" s="87">
        <v>82</v>
      </c>
      <c r="H3" s="87">
        <v>354</v>
      </c>
      <c r="I3" s="87">
        <v>46</v>
      </c>
      <c r="J3" s="88">
        <v>5341</v>
      </c>
      <c r="L3" s="151" t="s">
        <v>34</v>
      </c>
      <c r="M3" s="87">
        <v>-1</v>
      </c>
      <c r="N3" s="87">
        <v>0</v>
      </c>
      <c r="O3" s="87">
        <v>0</v>
      </c>
      <c r="P3" s="87">
        <v>237</v>
      </c>
      <c r="Q3" s="87">
        <v>-1</v>
      </c>
      <c r="R3" s="87">
        <v>7</v>
      </c>
      <c r="S3" s="87">
        <v>91</v>
      </c>
      <c r="T3" s="87">
        <v>66</v>
      </c>
      <c r="U3" s="87">
        <v>731</v>
      </c>
      <c r="V3" s="87">
        <v>165</v>
      </c>
      <c r="W3" s="87">
        <v>16</v>
      </c>
      <c r="X3" s="87">
        <v>0</v>
      </c>
      <c r="Y3" s="87">
        <v>51</v>
      </c>
      <c r="Z3" s="87">
        <v>137</v>
      </c>
      <c r="AA3" s="87">
        <v>79</v>
      </c>
      <c r="AB3" s="87">
        <v>347</v>
      </c>
      <c r="AC3" s="87">
        <v>-1</v>
      </c>
      <c r="AD3" s="87">
        <v>159</v>
      </c>
      <c r="AE3" s="87">
        <v>91</v>
      </c>
      <c r="AF3" s="87">
        <v>736</v>
      </c>
      <c r="AG3" s="87">
        <v>180</v>
      </c>
      <c r="AH3" s="87">
        <v>1160</v>
      </c>
      <c r="AI3" s="87">
        <v>418</v>
      </c>
      <c r="AJ3" s="87">
        <v>354</v>
      </c>
      <c r="AK3" s="87">
        <v>46</v>
      </c>
      <c r="AL3" s="88">
        <v>5341</v>
      </c>
    </row>
    <row r="4" spans="1:38" ht="15">
      <c r="A4" s="164" t="s">
        <v>35</v>
      </c>
      <c r="B4" s="89">
        <v>-1</v>
      </c>
      <c r="C4" s="89">
        <v>172</v>
      </c>
      <c r="D4" s="89">
        <v>-1</v>
      </c>
      <c r="E4" s="89">
        <v>1166</v>
      </c>
      <c r="F4" s="89">
        <v>761</v>
      </c>
      <c r="G4" s="89">
        <v>110</v>
      </c>
      <c r="H4" s="89">
        <v>148</v>
      </c>
      <c r="I4" s="89">
        <v>104</v>
      </c>
      <c r="J4" s="90">
        <v>3307</v>
      </c>
      <c r="L4" s="164" t="s">
        <v>35</v>
      </c>
      <c r="M4" s="89">
        <v>0</v>
      </c>
      <c r="N4" s="89">
        <v>0</v>
      </c>
      <c r="O4" s="89">
        <v>0</v>
      </c>
      <c r="P4" s="89">
        <v>-1</v>
      </c>
      <c r="Q4" s="89">
        <v>0</v>
      </c>
      <c r="R4" s="89">
        <v>-1</v>
      </c>
      <c r="S4" s="89">
        <v>-1</v>
      </c>
      <c r="T4" s="89">
        <v>-1</v>
      </c>
      <c r="U4" s="89">
        <v>745</v>
      </c>
      <c r="V4" s="89">
        <v>421</v>
      </c>
      <c r="W4" s="89">
        <v>-1</v>
      </c>
      <c r="X4" s="89">
        <v>0</v>
      </c>
      <c r="Y4" s="89">
        <v>-1</v>
      </c>
      <c r="Z4" s="89">
        <v>93</v>
      </c>
      <c r="AA4" s="89">
        <v>79</v>
      </c>
      <c r="AB4" s="89">
        <v>36</v>
      </c>
      <c r="AC4" s="89">
        <v>0</v>
      </c>
      <c r="AD4" s="89">
        <v>-1</v>
      </c>
      <c r="AE4" s="89">
        <v>0</v>
      </c>
      <c r="AF4" s="89">
        <v>124</v>
      </c>
      <c r="AG4" s="89">
        <v>-1</v>
      </c>
      <c r="AH4" s="89">
        <v>372</v>
      </c>
      <c r="AI4" s="89">
        <v>110</v>
      </c>
      <c r="AJ4" s="89">
        <v>148</v>
      </c>
      <c r="AK4" s="89">
        <v>104</v>
      </c>
      <c r="AL4" s="90">
        <v>3307</v>
      </c>
    </row>
    <row r="5" spans="1:38" ht="15">
      <c r="A5" s="164" t="s">
        <v>36</v>
      </c>
      <c r="B5" s="89">
        <v>384</v>
      </c>
      <c r="C5" s="89">
        <v>111</v>
      </c>
      <c r="D5" s="89">
        <v>961</v>
      </c>
      <c r="E5" s="89">
        <v>913</v>
      </c>
      <c r="F5" s="89">
        <v>4070</v>
      </c>
      <c r="G5" s="89">
        <v>447</v>
      </c>
      <c r="H5" s="89">
        <v>64</v>
      </c>
      <c r="I5" s="89">
        <v>39</v>
      </c>
      <c r="J5" s="90">
        <v>6989</v>
      </c>
      <c r="L5" s="164" t="s">
        <v>36</v>
      </c>
      <c r="M5" s="89">
        <v>-1</v>
      </c>
      <c r="N5" s="89">
        <v>0</v>
      </c>
      <c r="O5" s="89">
        <v>0</v>
      </c>
      <c r="P5" s="89">
        <v>-1</v>
      </c>
      <c r="Q5" s="89">
        <v>630</v>
      </c>
      <c r="R5" s="89">
        <v>34</v>
      </c>
      <c r="S5" s="89">
        <v>296</v>
      </c>
      <c r="T5" s="89">
        <v>-1</v>
      </c>
      <c r="U5" s="89">
        <v>308</v>
      </c>
      <c r="V5" s="89">
        <v>605</v>
      </c>
      <c r="W5" s="89">
        <v>-1</v>
      </c>
      <c r="X5" s="89">
        <v>0</v>
      </c>
      <c r="Y5" s="89">
        <v>791</v>
      </c>
      <c r="Z5" s="89">
        <v>54</v>
      </c>
      <c r="AA5" s="89">
        <v>56</v>
      </c>
      <c r="AB5" s="89">
        <v>697</v>
      </c>
      <c r="AC5" s="89">
        <v>0</v>
      </c>
      <c r="AD5" s="89">
        <v>795</v>
      </c>
      <c r="AE5" s="89">
        <v>223</v>
      </c>
      <c r="AF5" s="89">
        <v>564</v>
      </c>
      <c r="AG5" s="89">
        <v>155</v>
      </c>
      <c r="AH5" s="89">
        <v>635</v>
      </c>
      <c r="AI5" s="89">
        <v>210</v>
      </c>
      <c r="AJ5" s="89">
        <v>64</v>
      </c>
      <c r="AK5" s="89">
        <v>39</v>
      </c>
      <c r="AL5" s="90">
        <v>6989</v>
      </c>
    </row>
    <row r="6" spans="1:38" ht="15">
      <c r="A6" s="164" t="s">
        <v>37</v>
      </c>
      <c r="B6" s="89">
        <v>52</v>
      </c>
      <c r="C6" s="89">
        <v>112</v>
      </c>
      <c r="D6" s="89">
        <v>28</v>
      </c>
      <c r="E6" s="89">
        <v>121</v>
      </c>
      <c r="F6" s="89">
        <v>1043</v>
      </c>
      <c r="G6" s="89">
        <v>22</v>
      </c>
      <c r="H6" s="89">
        <v>135</v>
      </c>
      <c r="I6" s="89">
        <v>0</v>
      </c>
      <c r="J6" s="90">
        <v>1513</v>
      </c>
      <c r="L6" s="164" t="s">
        <v>37</v>
      </c>
      <c r="M6" s="89">
        <v>0</v>
      </c>
      <c r="N6" s="89">
        <v>0</v>
      </c>
      <c r="O6" s="89">
        <v>0</v>
      </c>
      <c r="P6" s="89">
        <v>52</v>
      </c>
      <c r="Q6" s="89">
        <v>-1</v>
      </c>
      <c r="R6" s="89">
        <v>-1</v>
      </c>
      <c r="S6" s="89">
        <v>19</v>
      </c>
      <c r="T6" s="89">
        <v>22</v>
      </c>
      <c r="U6" s="89">
        <v>-1</v>
      </c>
      <c r="V6" s="89">
        <v>-1</v>
      </c>
      <c r="W6" s="89">
        <v>0</v>
      </c>
      <c r="X6" s="89">
        <v>0</v>
      </c>
      <c r="Y6" s="89">
        <v>65</v>
      </c>
      <c r="Z6" s="89">
        <v>94</v>
      </c>
      <c r="AA6" s="89">
        <v>18</v>
      </c>
      <c r="AB6" s="89">
        <v>88</v>
      </c>
      <c r="AC6" s="89">
        <v>0</v>
      </c>
      <c r="AD6" s="89">
        <v>24</v>
      </c>
      <c r="AE6" s="89">
        <v>-1</v>
      </c>
      <c r="AF6" s="89">
        <v>474</v>
      </c>
      <c r="AG6" s="89">
        <v>-1</v>
      </c>
      <c r="AH6" s="89">
        <v>201</v>
      </c>
      <c r="AI6" s="89">
        <v>84</v>
      </c>
      <c r="AJ6" s="89">
        <v>135</v>
      </c>
      <c r="AK6" s="89">
        <v>0</v>
      </c>
      <c r="AL6" s="90">
        <v>1513</v>
      </c>
    </row>
    <row r="7" spans="1:38" ht="15">
      <c r="A7" s="164" t="s">
        <v>38</v>
      </c>
      <c r="B7" s="89">
        <v>199</v>
      </c>
      <c r="C7" s="89">
        <v>98</v>
      </c>
      <c r="D7" s="89">
        <v>939</v>
      </c>
      <c r="E7" s="89">
        <v>594</v>
      </c>
      <c r="F7" s="89">
        <v>1385</v>
      </c>
      <c r="G7" s="89">
        <v>163</v>
      </c>
      <c r="H7" s="89">
        <v>63</v>
      </c>
      <c r="I7" s="89">
        <v>42</v>
      </c>
      <c r="J7" s="90">
        <v>3483</v>
      </c>
      <c r="L7" s="164" t="s">
        <v>38</v>
      </c>
      <c r="M7" s="89">
        <v>0</v>
      </c>
      <c r="N7" s="89">
        <v>0</v>
      </c>
      <c r="O7" s="89">
        <v>0</v>
      </c>
      <c r="P7" s="89">
        <v>199</v>
      </c>
      <c r="Q7" s="89">
        <v>484</v>
      </c>
      <c r="R7" s="89">
        <v>-1</v>
      </c>
      <c r="S7" s="89">
        <v>-1</v>
      </c>
      <c r="T7" s="89">
        <v>163</v>
      </c>
      <c r="U7" s="89">
        <v>-1</v>
      </c>
      <c r="V7" s="89">
        <v>-1</v>
      </c>
      <c r="W7" s="89">
        <v>0</v>
      </c>
      <c r="X7" s="89">
        <v>0</v>
      </c>
      <c r="Y7" s="89">
        <v>0</v>
      </c>
      <c r="Z7" s="89">
        <v>62</v>
      </c>
      <c r="AA7" s="89">
        <v>37</v>
      </c>
      <c r="AB7" s="89">
        <v>32</v>
      </c>
      <c r="AC7" s="89">
        <v>0</v>
      </c>
      <c r="AD7" s="89">
        <v>-1</v>
      </c>
      <c r="AE7" s="89">
        <v>116</v>
      </c>
      <c r="AF7" s="89">
        <v>744</v>
      </c>
      <c r="AG7" s="89">
        <v>-1</v>
      </c>
      <c r="AH7" s="89">
        <v>202</v>
      </c>
      <c r="AI7" s="89">
        <v>259</v>
      </c>
      <c r="AJ7" s="89">
        <v>63</v>
      </c>
      <c r="AK7" s="89">
        <v>42</v>
      </c>
      <c r="AL7" s="90">
        <v>3483</v>
      </c>
    </row>
    <row r="8" spans="1:38" ht="15">
      <c r="A8" s="164" t="s">
        <v>39</v>
      </c>
      <c r="B8" s="89">
        <v>-1</v>
      </c>
      <c r="C8" s="89">
        <v>196</v>
      </c>
      <c r="D8" s="89">
        <v>-1</v>
      </c>
      <c r="E8" s="89">
        <v>468</v>
      </c>
      <c r="F8" s="89">
        <v>1712</v>
      </c>
      <c r="G8" s="89">
        <v>17</v>
      </c>
      <c r="H8" s="89">
        <v>124</v>
      </c>
      <c r="I8" s="89">
        <v>0</v>
      </c>
      <c r="J8" s="90">
        <v>2591</v>
      </c>
      <c r="L8" s="164" t="s">
        <v>39</v>
      </c>
      <c r="M8" s="89">
        <v>0</v>
      </c>
      <c r="N8" s="89">
        <v>0</v>
      </c>
      <c r="O8" s="89">
        <v>0</v>
      </c>
      <c r="P8" s="89">
        <v>-1</v>
      </c>
      <c r="Q8" s="89">
        <v>60</v>
      </c>
      <c r="R8" s="89">
        <v>-1</v>
      </c>
      <c r="S8" s="89">
        <v>-1</v>
      </c>
      <c r="T8" s="89">
        <v>17</v>
      </c>
      <c r="U8" s="89">
        <v>324</v>
      </c>
      <c r="V8" s="89">
        <v>143</v>
      </c>
      <c r="W8" s="89">
        <v>0</v>
      </c>
      <c r="X8" s="89">
        <v>0</v>
      </c>
      <c r="Y8" s="89">
        <v>-1</v>
      </c>
      <c r="Z8" s="89">
        <v>93</v>
      </c>
      <c r="AA8" s="89">
        <v>103</v>
      </c>
      <c r="AB8" s="89">
        <v>135</v>
      </c>
      <c r="AC8" s="89">
        <v>-1</v>
      </c>
      <c r="AD8" s="89">
        <v>68</v>
      </c>
      <c r="AE8" s="89">
        <v>-1</v>
      </c>
      <c r="AF8" s="89">
        <v>291</v>
      </c>
      <c r="AG8" s="89">
        <v>52</v>
      </c>
      <c r="AH8" s="89">
        <v>616</v>
      </c>
      <c r="AI8" s="89">
        <v>423</v>
      </c>
      <c r="AJ8" s="89">
        <v>124</v>
      </c>
      <c r="AK8" s="89">
        <v>0</v>
      </c>
      <c r="AL8" s="90">
        <v>2591</v>
      </c>
    </row>
    <row r="9" spans="1:38" ht="15">
      <c r="A9" s="164" t="s">
        <v>40</v>
      </c>
      <c r="B9" s="89">
        <v>1550</v>
      </c>
      <c r="C9" s="89">
        <v>239</v>
      </c>
      <c r="D9" s="89">
        <v>4470</v>
      </c>
      <c r="E9" s="89">
        <v>1015</v>
      </c>
      <c r="F9" s="89">
        <v>5072</v>
      </c>
      <c r="G9" s="89">
        <v>1651</v>
      </c>
      <c r="H9" s="89">
        <v>461</v>
      </c>
      <c r="I9" s="89">
        <v>0</v>
      </c>
      <c r="J9" s="90">
        <v>14458</v>
      </c>
      <c r="L9" s="164" t="s">
        <v>40</v>
      </c>
      <c r="M9" s="89">
        <v>-1</v>
      </c>
      <c r="N9" s="89">
        <v>-1</v>
      </c>
      <c r="O9" s="89">
        <v>0</v>
      </c>
      <c r="P9" s="89">
        <v>1246</v>
      </c>
      <c r="Q9" s="89">
        <v>1368</v>
      </c>
      <c r="R9" s="89">
        <v>1301</v>
      </c>
      <c r="S9" s="89">
        <v>1801</v>
      </c>
      <c r="T9" s="89">
        <v>962</v>
      </c>
      <c r="U9" s="89">
        <v>490</v>
      </c>
      <c r="V9" s="89">
        <v>525</v>
      </c>
      <c r="W9" s="89">
        <v>-1</v>
      </c>
      <c r="X9" s="89">
        <v>-1</v>
      </c>
      <c r="Y9" s="89">
        <v>781</v>
      </c>
      <c r="Z9" s="89">
        <v>120</v>
      </c>
      <c r="AA9" s="89">
        <v>119</v>
      </c>
      <c r="AB9" s="89">
        <v>1726</v>
      </c>
      <c r="AC9" s="89">
        <v>651</v>
      </c>
      <c r="AD9" s="89">
        <v>339</v>
      </c>
      <c r="AE9" s="89">
        <v>62</v>
      </c>
      <c r="AF9" s="89">
        <v>204</v>
      </c>
      <c r="AG9" s="89">
        <v>228</v>
      </c>
      <c r="AH9" s="89">
        <v>292</v>
      </c>
      <c r="AI9" s="89">
        <v>788</v>
      </c>
      <c r="AJ9" s="89">
        <v>461</v>
      </c>
      <c r="AK9" s="89">
        <v>0</v>
      </c>
      <c r="AL9" s="90">
        <v>14458</v>
      </c>
    </row>
    <row r="10" spans="1:38" ht="15">
      <c r="A10" s="164" t="s">
        <v>41</v>
      </c>
      <c r="B10" s="89">
        <v>6768</v>
      </c>
      <c r="C10" s="89">
        <v>1438</v>
      </c>
      <c r="D10" s="89">
        <v>13654</v>
      </c>
      <c r="E10" s="89">
        <v>2470</v>
      </c>
      <c r="F10" s="89">
        <v>15010</v>
      </c>
      <c r="G10" s="89">
        <v>14917</v>
      </c>
      <c r="H10" s="89">
        <v>6380</v>
      </c>
      <c r="I10" s="89">
        <v>535</v>
      </c>
      <c r="J10" s="90">
        <v>61170</v>
      </c>
      <c r="L10" s="164" t="s">
        <v>41</v>
      </c>
      <c r="M10" s="89">
        <v>-1</v>
      </c>
      <c r="N10" s="89">
        <v>-1</v>
      </c>
      <c r="O10" s="89">
        <v>0</v>
      </c>
      <c r="P10" s="89">
        <v>6714</v>
      </c>
      <c r="Q10" s="89">
        <v>1918</v>
      </c>
      <c r="R10" s="89">
        <v>1669</v>
      </c>
      <c r="S10" s="89">
        <v>10067</v>
      </c>
      <c r="T10" s="89">
        <v>8066</v>
      </c>
      <c r="U10" s="89">
        <v>1226</v>
      </c>
      <c r="V10" s="89">
        <v>1244</v>
      </c>
      <c r="W10" s="89">
        <v>-1</v>
      </c>
      <c r="X10" s="89">
        <v>-1</v>
      </c>
      <c r="Y10" s="89">
        <v>580</v>
      </c>
      <c r="Z10" s="89">
        <v>372</v>
      </c>
      <c r="AA10" s="89">
        <v>1065</v>
      </c>
      <c r="AB10" s="89">
        <v>2527</v>
      </c>
      <c r="AC10" s="89">
        <v>3949</v>
      </c>
      <c r="AD10" s="89">
        <v>2811</v>
      </c>
      <c r="AE10" s="89">
        <v>110</v>
      </c>
      <c r="AF10" s="89">
        <v>1202</v>
      </c>
      <c r="AG10" s="89">
        <v>645</v>
      </c>
      <c r="AH10" s="89">
        <v>1902</v>
      </c>
      <c r="AI10" s="89">
        <v>1284</v>
      </c>
      <c r="AJ10" s="89">
        <v>6380</v>
      </c>
      <c r="AK10" s="89">
        <v>535</v>
      </c>
      <c r="AL10" s="90">
        <v>61170</v>
      </c>
    </row>
    <row r="11" spans="1:38" ht="15">
      <c r="A11" s="164" t="s">
        <v>42</v>
      </c>
      <c r="B11" s="89">
        <v>127</v>
      </c>
      <c r="C11" s="89">
        <v>148</v>
      </c>
      <c r="D11" s="89">
        <v>-1</v>
      </c>
      <c r="E11" s="89">
        <v>231</v>
      </c>
      <c r="F11" s="89">
        <v>2938</v>
      </c>
      <c r="G11" s="89">
        <v>-1</v>
      </c>
      <c r="H11" s="89">
        <v>175</v>
      </c>
      <c r="I11" s="89">
        <v>357</v>
      </c>
      <c r="J11" s="90">
        <v>4419</v>
      </c>
      <c r="L11" s="164" t="s">
        <v>42</v>
      </c>
      <c r="M11" s="89">
        <v>0</v>
      </c>
      <c r="N11" s="89">
        <v>0</v>
      </c>
      <c r="O11" s="89">
        <v>0</v>
      </c>
      <c r="P11" s="89">
        <v>127</v>
      </c>
      <c r="Q11" s="89">
        <v>-1</v>
      </c>
      <c r="R11" s="89">
        <v>-1</v>
      </c>
      <c r="S11" s="89">
        <v>4</v>
      </c>
      <c r="T11" s="89">
        <v>-1</v>
      </c>
      <c r="U11" s="89">
        <v>-1</v>
      </c>
      <c r="V11" s="89">
        <v>-1</v>
      </c>
      <c r="W11" s="89">
        <v>0</v>
      </c>
      <c r="X11" s="89">
        <v>-1</v>
      </c>
      <c r="Y11" s="89">
        <v>-1</v>
      </c>
      <c r="Z11" s="89">
        <v>28</v>
      </c>
      <c r="AA11" s="89">
        <v>120</v>
      </c>
      <c r="AB11" s="89">
        <v>153</v>
      </c>
      <c r="AC11" s="89">
        <v>0</v>
      </c>
      <c r="AD11" s="89">
        <v>-1</v>
      </c>
      <c r="AE11" s="89">
        <v>249</v>
      </c>
      <c r="AF11" s="89">
        <v>1657</v>
      </c>
      <c r="AG11" s="89">
        <v>27</v>
      </c>
      <c r="AH11" s="89">
        <v>127</v>
      </c>
      <c r="AI11" s="89">
        <v>226</v>
      </c>
      <c r="AJ11" s="89">
        <v>175</v>
      </c>
      <c r="AK11" s="89">
        <v>357</v>
      </c>
      <c r="AL11" s="90">
        <v>4419</v>
      </c>
    </row>
    <row r="12" spans="1:38" ht="15">
      <c r="A12" s="164" t="s">
        <v>43</v>
      </c>
      <c r="B12" s="89">
        <v>-1</v>
      </c>
      <c r="C12" s="89">
        <v>67</v>
      </c>
      <c r="D12" s="89">
        <v>-1</v>
      </c>
      <c r="E12" s="89">
        <v>392</v>
      </c>
      <c r="F12" s="89">
        <v>721</v>
      </c>
      <c r="G12" s="89">
        <v>0</v>
      </c>
      <c r="H12" s="89">
        <v>22</v>
      </c>
      <c r="I12" s="89">
        <v>186</v>
      </c>
      <c r="J12" s="90">
        <v>1419</v>
      </c>
      <c r="L12" s="164" t="s">
        <v>43</v>
      </c>
      <c r="M12" s="89">
        <v>0</v>
      </c>
      <c r="N12" s="89">
        <v>0</v>
      </c>
      <c r="O12" s="89">
        <v>0</v>
      </c>
      <c r="P12" s="89">
        <v>-1</v>
      </c>
      <c r="Q12" s="89">
        <v>0</v>
      </c>
      <c r="R12" s="89">
        <v>-1</v>
      </c>
      <c r="S12" s="89">
        <v>0</v>
      </c>
      <c r="T12" s="89">
        <v>0</v>
      </c>
      <c r="U12" s="89">
        <v>373</v>
      </c>
      <c r="V12" s="89">
        <v>19</v>
      </c>
      <c r="W12" s="89">
        <v>0</v>
      </c>
      <c r="X12" s="89">
        <v>0</v>
      </c>
      <c r="Y12" s="89">
        <v>-1</v>
      </c>
      <c r="Z12" s="89">
        <v>39</v>
      </c>
      <c r="AA12" s="89">
        <v>28</v>
      </c>
      <c r="AB12" s="89">
        <v>13</v>
      </c>
      <c r="AC12" s="89">
        <v>0</v>
      </c>
      <c r="AD12" s="89">
        <v>-1</v>
      </c>
      <c r="AE12" s="89">
        <v>-1</v>
      </c>
      <c r="AF12" s="89">
        <v>171</v>
      </c>
      <c r="AG12" s="89">
        <v>54</v>
      </c>
      <c r="AH12" s="89">
        <v>380</v>
      </c>
      <c r="AI12" s="89">
        <v>59</v>
      </c>
      <c r="AJ12" s="89">
        <v>22</v>
      </c>
      <c r="AK12" s="89">
        <v>186</v>
      </c>
      <c r="AL12" s="90">
        <v>1419</v>
      </c>
    </row>
    <row r="13" spans="1:38" ht="15">
      <c r="A13" s="164" t="s">
        <v>44</v>
      </c>
      <c r="B13" s="89">
        <v>643</v>
      </c>
      <c r="C13" s="89">
        <v>65</v>
      </c>
      <c r="D13" s="89">
        <v>122</v>
      </c>
      <c r="E13" s="89">
        <v>196</v>
      </c>
      <c r="F13" s="89">
        <v>870</v>
      </c>
      <c r="G13" s="89">
        <v>79</v>
      </c>
      <c r="H13" s="89">
        <v>478</v>
      </c>
      <c r="I13" s="89">
        <v>0</v>
      </c>
      <c r="J13" s="90">
        <v>2452</v>
      </c>
      <c r="L13" s="164" t="s">
        <v>44</v>
      </c>
      <c r="M13" s="89">
        <v>0</v>
      </c>
      <c r="N13" s="89">
        <v>0</v>
      </c>
      <c r="O13" s="89">
        <v>0</v>
      </c>
      <c r="P13" s="89">
        <v>643</v>
      </c>
      <c r="Q13" s="89">
        <v>0</v>
      </c>
      <c r="R13" s="89">
        <v>-1</v>
      </c>
      <c r="S13" s="89">
        <v>-1</v>
      </c>
      <c r="T13" s="89">
        <v>52</v>
      </c>
      <c r="U13" s="89">
        <v>151</v>
      </c>
      <c r="V13" s="89">
        <v>45</v>
      </c>
      <c r="W13" s="89">
        <v>-1</v>
      </c>
      <c r="X13" s="89">
        <v>-1</v>
      </c>
      <c r="Y13" s="89">
        <v>259</v>
      </c>
      <c r="Z13" s="89">
        <v>24</v>
      </c>
      <c r="AA13" s="89">
        <v>41</v>
      </c>
      <c r="AB13" s="89">
        <v>27</v>
      </c>
      <c r="AC13" s="89">
        <v>-1</v>
      </c>
      <c r="AD13" s="89">
        <v>31</v>
      </c>
      <c r="AE13" s="89">
        <v>68</v>
      </c>
      <c r="AF13" s="89">
        <v>55</v>
      </c>
      <c r="AG13" s="89">
        <v>-1</v>
      </c>
      <c r="AH13" s="89">
        <v>218</v>
      </c>
      <c r="AI13" s="89">
        <v>161</v>
      </c>
      <c r="AJ13" s="89">
        <v>478</v>
      </c>
      <c r="AK13" s="89">
        <v>0</v>
      </c>
      <c r="AL13" s="90">
        <v>2452</v>
      </c>
    </row>
    <row r="14" spans="1:38" ht="15">
      <c r="A14" s="164" t="s">
        <v>45</v>
      </c>
      <c r="B14" s="89">
        <v>54</v>
      </c>
      <c r="C14" s="89">
        <v>34</v>
      </c>
      <c r="D14" s="89">
        <v>140</v>
      </c>
      <c r="E14" s="89">
        <v>138</v>
      </c>
      <c r="F14" s="89">
        <v>1914</v>
      </c>
      <c r="G14" s="89">
        <v>7</v>
      </c>
      <c r="H14" s="89">
        <v>203</v>
      </c>
      <c r="I14" s="89">
        <v>65</v>
      </c>
      <c r="J14" s="90">
        <v>2555</v>
      </c>
      <c r="L14" s="164" t="s">
        <v>45</v>
      </c>
      <c r="M14" s="89">
        <v>0</v>
      </c>
      <c r="N14" s="89">
        <v>0</v>
      </c>
      <c r="O14" s="89">
        <v>0</v>
      </c>
      <c r="P14" s="89">
        <v>54</v>
      </c>
      <c r="Q14" s="89">
        <v>-1</v>
      </c>
      <c r="R14" s="89">
        <v>0</v>
      </c>
      <c r="S14" s="89">
        <v>-1</v>
      </c>
      <c r="T14" s="89">
        <v>7</v>
      </c>
      <c r="U14" s="89">
        <v>79</v>
      </c>
      <c r="V14" s="89">
        <v>59</v>
      </c>
      <c r="W14" s="89">
        <v>0</v>
      </c>
      <c r="X14" s="89">
        <v>0</v>
      </c>
      <c r="Y14" s="89">
        <v>0</v>
      </c>
      <c r="Z14" s="89">
        <v>24</v>
      </c>
      <c r="AA14" s="89">
        <v>10</v>
      </c>
      <c r="AB14" s="89">
        <v>-1</v>
      </c>
      <c r="AC14" s="89">
        <v>0</v>
      </c>
      <c r="AD14" s="89">
        <v>24</v>
      </c>
      <c r="AE14" s="89">
        <v>-1</v>
      </c>
      <c r="AF14" s="89">
        <v>1354</v>
      </c>
      <c r="AG14" s="89">
        <v>22</v>
      </c>
      <c r="AH14" s="89">
        <v>227</v>
      </c>
      <c r="AI14" s="89">
        <v>204</v>
      </c>
      <c r="AJ14" s="89">
        <v>203</v>
      </c>
      <c r="AK14" s="89">
        <v>65</v>
      </c>
      <c r="AL14" s="90">
        <v>2555</v>
      </c>
    </row>
    <row r="15" spans="1:38" ht="15">
      <c r="A15" s="164" t="s">
        <v>46</v>
      </c>
      <c r="B15" s="89">
        <v>-1</v>
      </c>
      <c r="C15" s="89">
        <v>77</v>
      </c>
      <c r="D15" s="89">
        <v>-1</v>
      </c>
      <c r="E15" s="89">
        <v>326</v>
      </c>
      <c r="F15" s="89">
        <v>403</v>
      </c>
      <c r="G15" s="89">
        <v>27</v>
      </c>
      <c r="H15" s="89">
        <v>30</v>
      </c>
      <c r="I15" s="89">
        <v>0</v>
      </c>
      <c r="J15" s="90">
        <v>882</v>
      </c>
      <c r="L15" s="164" t="s">
        <v>46</v>
      </c>
      <c r="M15" s="89">
        <v>0</v>
      </c>
      <c r="N15" s="89">
        <v>0</v>
      </c>
      <c r="O15" s="89">
        <v>0</v>
      </c>
      <c r="P15" s="89">
        <v>-1</v>
      </c>
      <c r="Q15" s="89">
        <v>-1</v>
      </c>
      <c r="R15" s="89">
        <v>0</v>
      </c>
      <c r="S15" s="89">
        <v>-1</v>
      </c>
      <c r="T15" s="89">
        <v>-1</v>
      </c>
      <c r="U15" s="89">
        <v>221</v>
      </c>
      <c r="V15" s="89">
        <v>106</v>
      </c>
      <c r="W15" s="89">
        <v>-1</v>
      </c>
      <c r="X15" s="89">
        <v>0</v>
      </c>
      <c r="Y15" s="89">
        <v>-1</v>
      </c>
      <c r="Z15" s="89">
        <v>61</v>
      </c>
      <c r="AA15" s="89">
        <v>17</v>
      </c>
      <c r="AB15" s="89">
        <v>27</v>
      </c>
      <c r="AC15" s="89">
        <v>0</v>
      </c>
      <c r="AD15" s="89">
        <v>14</v>
      </c>
      <c r="AE15" s="89">
        <v>-1</v>
      </c>
      <c r="AF15" s="89">
        <v>115</v>
      </c>
      <c r="AG15" s="89">
        <v>0</v>
      </c>
      <c r="AH15" s="89">
        <v>181</v>
      </c>
      <c r="AI15" s="89">
        <v>54</v>
      </c>
      <c r="AJ15" s="89">
        <v>30</v>
      </c>
      <c r="AK15" s="89">
        <v>0</v>
      </c>
      <c r="AL15" s="90">
        <v>882</v>
      </c>
    </row>
    <row r="16" spans="1:38" ht="15">
      <c r="A16" s="164" t="s">
        <v>47</v>
      </c>
      <c r="B16" s="89">
        <v>185</v>
      </c>
      <c r="C16" s="89">
        <v>1072</v>
      </c>
      <c r="D16" s="89">
        <v>67</v>
      </c>
      <c r="E16" s="89">
        <v>28</v>
      </c>
      <c r="F16" s="89">
        <v>3483</v>
      </c>
      <c r="G16" s="89">
        <v>133</v>
      </c>
      <c r="H16" s="89">
        <v>2</v>
      </c>
      <c r="I16" s="89">
        <v>78</v>
      </c>
      <c r="J16" s="90">
        <v>5048</v>
      </c>
      <c r="L16" s="164" t="s">
        <v>47</v>
      </c>
      <c r="M16" s="89">
        <v>-1</v>
      </c>
      <c r="N16" s="89">
        <v>0</v>
      </c>
      <c r="O16" s="89">
        <v>0</v>
      </c>
      <c r="P16" s="89">
        <v>-1</v>
      </c>
      <c r="Q16" s="89">
        <v>-1</v>
      </c>
      <c r="R16" s="89">
        <v>-1</v>
      </c>
      <c r="S16" s="89">
        <v>-1</v>
      </c>
      <c r="T16" s="89">
        <v>133</v>
      </c>
      <c r="U16" s="89">
        <v>-1</v>
      </c>
      <c r="V16" s="89">
        <v>-1</v>
      </c>
      <c r="W16" s="89">
        <v>0</v>
      </c>
      <c r="X16" s="89">
        <v>0</v>
      </c>
      <c r="Y16" s="89">
        <v>285</v>
      </c>
      <c r="Z16" s="89">
        <v>729</v>
      </c>
      <c r="AA16" s="89">
        <v>342</v>
      </c>
      <c r="AB16" s="89">
        <v>1169</v>
      </c>
      <c r="AC16" s="89">
        <v>84</v>
      </c>
      <c r="AD16" s="89">
        <v>278</v>
      </c>
      <c r="AE16" s="89">
        <v>22</v>
      </c>
      <c r="AF16" s="89">
        <v>188</v>
      </c>
      <c r="AG16" s="89">
        <v>42</v>
      </c>
      <c r="AH16" s="89">
        <v>399</v>
      </c>
      <c r="AI16" s="89">
        <v>1016</v>
      </c>
      <c r="AJ16" s="89">
        <v>2</v>
      </c>
      <c r="AK16" s="89">
        <v>78</v>
      </c>
      <c r="AL16" s="90">
        <v>5048</v>
      </c>
    </row>
    <row r="17" spans="1:38" ht="15">
      <c r="A17" s="164" t="s">
        <v>48</v>
      </c>
      <c r="B17" s="89">
        <v>17</v>
      </c>
      <c r="C17" s="89">
        <v>-1</v>
      </c>
      <c r="D17" s="89">
        <v>38</v>
      </c>
      <c r="E17" s="89">
        <v>313</v>
      </c>
      <c r="F17" s="89">
        <v>827</v>
      </c>
      <c r="G17" s="89">
        <v>-1</v>
      </c>
      <c r="H17" s="89">
        <v>45</v>
      </c>
      <c r="I17" s="89">
        <v>49</v>
      </c>
      <c r="J17" s="90">
        <v>1466</v>
      </c>
      <c r="L17" s="164" t="s">
        <v>48</v>
      </c>
      <c r="M17" s="89">
        <v>0</v>
      </c>
      <c r="N17" s="89">
        <v>0</v>
      </c>
      <c r="O17" s="89">
        <v>0</v>
      </c>
      <c r="P17" s="89">
        <v>17</v>
      </c>
      <c r="Q17" s="89">
        <v>-1</v>
      </c>
      <c r="R17" s="89">
        <v>-1</v>
      </c>
      <c r="S17" s="89">
        <v>-1</v>
      </c>
      <c r="T17" s="89">
        <v>-1</v>
      </c>
      <c r="U17" s="89">
        <v>205</v>
      </c>
      <c r="V17" s="89">
        <v>108</v>
      </c>
      <c r="W17" s="89">
        <v>0</v>
      </c>
      <c r="X17" s="89">
        <v>0</v>
      </c>
      <c r="Y17" s="89">
        <v>-1</v>
      </c>
      <c r="Z17" s="89">
        <v>-1</v>
      </c>
      <c r="AA17" s="89">
        <v>-1</v>
      </c>
      <c r="AB17" s="89">
        <v>81</v>
      </c>
      <c r="AC17" s="89">
        <v>-1</v>
      </c>
      <c r="AD17" s="89">
        <v>-1</v>
      </c>
      <c r="AE17" s="89">
        <v>-1</v>
      </c>
      <c r="AF17" s="89">
        <v>290</v>
      </c>
      <c r="AG17" s="89">
        <v>27</v>
      </c>
      <c r="AH17" s="89">
        <v>191</v>
      </c>
      <c r="AI17" s="89">
        <v>62</v>
      </c>
      <c r="AJ17" s="89">
        <v>45</v>
      </c>
      <c r="AK17" s="89">
        <v>49</v>
      </c>
      <c r="AL17" s="90">
        <v>1466</v>
      </c>
    </row>
    <row r="18" spans="1:38" ht="15">
      <c r="A18" s="164" t="s">
        <v>49</v>
      </c>
      <c r="B18" s="89">
        <v>79</v>
      </c>
      <c r="C18" s="89">
        <v>46</v>
      </c>
      <c r="D18" s="89">
        <v>41</v>
      </c>
      <c r="E18" s="89">
        <v>464</v>
      </c>
      <c r="F18" s="89">
        <v>956</v>
      </c>
      <c r="G18" s="89">
        <v>25</v>
      </c>
      <c r="H18" s="89">
        <v>68</v>
      </c>
      <c r="I18" s="89">
        <v>0</v>
      </c>
      <c r="J18" s="90">
        <v>1679</v>
      </c>
      <c r="L18" s="164" t="s">
        <v>49</v>
      </c>
      <c r="M18" s="89">
        <v>0</v>
      </c>
      <c r="N18" s="89">
        <v>0</v>
      </c>
      <c r="O18" s="89">
        <v>0</v>
      </c>
      <c r="P18" s="89">
        <v>79</v>
      </c>
      <c r="Q18" s="89">
        <v>0</v>
      </c>
      <c r="R18" s="89">
        <v>25</v>
      </c>
      <c r="S18" s="89">
        <v>16</v>
      </c>
      <c r="T18" s="89">
        <v>25</v>
      </c>
      <c r="U18" s="89">
        <v>271</v>
      </c>
      <c r="V18" s="89">
        <v>193</v>
      </c>
      <c r="W18" s="89">
        <v>0</v>
      </c>
      <c r="X18" s="89">
        <v>0</v>
      </c>
      <c r="Y18" s="89">
        <v>-1</v>
      </c>
      <c r="Z18" s="89">
        <v>32</v>
      </c>
      <c r="AA18" s="89">
        <v>14</v>
      </c>
      <c r="AB18" s="89">
        <v>124</v>
      </c>
      <c r="AC18" s="89">
        <v>0</v>
      </c>
      <c r="AD18" s="89">
        <v>17</v>
      </c>
      <c r="AE18" s="89">
        <v>39</v>
      </c>
      <c r="AF18" s="89">
        <v>188</v>
      </c>
      <c r="AG18" s="89">
        <v>-1</v>
      </c>
      <c r="AH18" s="89">
        <v>483</v>
      </c>
      <c r="AI18" s="89">
        <v>56</v>
      </c>
      <c r="AJ18" s="89">
        <v>68</v>
      </c>
      <c r="AK18" s="89">
        <v>0</v>
      </c>
      <c r="AL18" s="90">
        <v>1679</v>
      </c>
    </row>
    <row r="19" spans="1:38" ht="15">
      <c r="A19" s="164" t="s">
        <v>50</v>
      </c>
      <c r="B19" s="89">
        <v>11</v>
      </c>
      <c r="C19" s="89">
        <v>41</v>
      </c>
      <c r="D19" s="89">
        <v>16</v>
      </c>
      <c r="E19" s="89">
        <v>-1</v>
      </c>
      <c r="F19" s="89">
        <v>824</v>
      </c>
      <c r="G19" s="89">
        <v>-1</v>
      </c>
      <c r="H19" s="89">
        <v>10</v>
      </c>
      <c r="I19" s="89">
        <v>98</v>
      </c>
      <c r="J19" s="90">
        <v>1112</v>
      </c>
      <c r="L19" s="164" t="s">
        <v>50</v>
      </c>
      <c r="M19" s="89">
        <v>0</v>
      </c>
      <c r="N19" s="89">
        <v>0</v>
      </c>
      <c r="O19" s="89">
        <v>0</v>
      </c>
      <c r="P19" s="89">
        <v>11</v>
      </c>
      <c r="Q19" s="89">
        <v>0</v>
      </c>
      <c r="R19" s="89">
        <v>-1</v>
      </c>
      <c r="S19" s="89">
        <v>-1</v>
      </c>
      <c r="T19" s="89">
        <v>-1</v>
      </c>
      <c r="U19" s="89">
        <v>-1</v>
      </c>
      <c r="V19" s="89">
        <v>-1</v>
      </c>
      <c r="W19" s="89">
        <v>0</v>
      </c>
      <c r="X19" s="89">
        <v>0</v>
      </c>
      <c r="Y19" s="89">
        <v>8</v>
      </c>
      <c r="Z19" s="89">
        <v>7</v>
      </c>
      <c r="AA19" s="89">
        <v>33</v>
      </c>
      <c r="AB19" s="89">
        <v>107</v>
      </c>
      <c r="AC19" s="89">
        <v>0</v>
      </c>
      <c r="AD19" s="89">
        <v>0</v>
      </c>
      <c r="AE19" s="89">
        <v>-1</v>
      </c>
      <c r="AF19" s="89">
        <v>417</v>
      </c>
      <c r="AG19" s="89">
        <v>-1</v>
      </c>
      <c r="AH19" s="89">
        <v>79</v>
      </c>
      <c r="AI19" s="89">
        <v>199</v>
      </c>
      <c r="AJ19" s="89">
        <v>10</v>
      </c>
      <c r="AK19" s="89">
        <v>98</v>
      </c>
      <c r="AL19" s="90">
        <v>1112</v>
      </c>
    </row>
    <row r="20" spans="1:38" ht="15">
      <c r="A20" s="164" t="s">
        <v>51</v>
      </c>
      <c r="B20" s="89">
        <v>16</v>
      </c>
      <c r="C20" s="89">
        <v>137</v>
      </c>
      <c r="D20" s="89">
        <v>54</v>
      </c>
      <c r="E20" s="89">
        <v>164</v>
      </c>
      <c r="F20" s="89">
        <v>691</v>
      </c>
      <c r="G20" s="89">
        <v>30</v>
      </c>
      <c r="H20" s="89">
        <v>79</v>
      </c>
      <c r="I20" s="89">
        <v>0</v>
      </c>
      <c r="J20" s="90">
        <v>1170</v>
      </c>
      <c r="L20" s="164" t="s">
        <v>51</v>
      </c>
      <c r="M20" s="89">
        <v>-1</v>
      </c>
      <c r="N20" s="89">
        <v>0</v>
      </c>
      <c r="O20" s="89">
        <v>0</v>
      </c>
      <c r="P20" s="89">
        <v>-1</v>
      </c>
      <c r="Q20" s="89">
        <v>54</v>
      </c>
      <c r="R20" s="89">
        <v>0</v>
      </c>
      <c r="S20" s="89">
        <v>0</v>
      </c>
      <c r="T20" s="89">
        <v>0</v>
      </c>
      <c r="U20" s="89">
        <v>-1</v>
      </c>
      <c r="V20" s="89">
        <v>-1</v>
      </c>
      <c r="W20" s="89">
        <v>30</v>
      </c>
      <c r="X20" s="89">
        <v>0</v>
      </c>
      <c r="Y20" s="89">
        <v>-1</v>
      </c>
      <c r="Z20" s="89">
        <v>41</v>
      </c>
      <c r="AA20" s="89">
        <v>96</v>
      </c>
      <c r="AB20" s="89">
        <v>-1</v>
      </c>
      <c r="AC20" s="89">
        <v>0</v>
      </c>
      <c r="AD20" s="89">
        <v>5</v>
      </c>
      <c r="AE20" s="89">
        <v>28</v>
      </c>
      <c r="AF20" s="89">
        <v>370</v>
      </c>
      <c r="AG20" s="89">
        <v>-1</v>
      </c>
      <c r="AH20" s="89">
        <v>70</v>
      </c>
      <c r="AI20" s="89">
        <v>147</v>
      </c>
      <c r="AJ20" s="89">
        <v>79</v>
      </c>
      <c r="AK20" s="89">
        <v>0</v>
      </c>
      <c r="AL20" s="90">
        <v>1170</v>
      </c>
    </row>
    <row r="21" spans="1:38" ht="15">
      <c r="A21" s="164" t="s">
        <v>52</v>
      </c>
      <c r="B21" s="89">
        <v>34</v>
      </c>
      <c r="C21" s="89">
        <v>33</v>
      </c>
      <c r="D21" s="89">
        <v>0</v>
      </c>
      <c r="E21" s="89">
        <v>-1</v>
      </c>
      <c r="F21" s="89">
        <v>254</v>
      </c>
      <c r="G21" s="89">
        <v>-1</v>
      </c>
      <c r="H21" s="89">
        <v>6</v>
      </c>
      <c r="I21" s="89">
        <v>39</v>
      </c>
      <c r="J21" s="90">
        <v>383</v>
      </c>
      <c r="L21" s="164" t="s">
        <v>52</v>
      </c>
      <c r="M21" s="89">
        <v>0</v>
      </c>
      <c r="N21" s="89">
        <v>0</v>
      </c>
      <c r="O21" s="89">
        <v>0</v>
      </c>
      <c r="P21" s="89">
        <v>34</v>
      </c>
      <c r="Q21" s="89">
        <v>0</v>
      </c>
      <c r="R21" s="89">
        <v>0</v>
      </c>
      <c r="S21" s="89">
        <v>0</v>
      </c>
      <c r="T21" s="89">
        <v>-1</v>
      </c>
      <c r="U21" s="89">
        <v>-1</v>
      </c>
      <c r="V21" s="89">
        <v>-1</v>
      </c>
      <c r="W21" s="89">
        <v>0</v>
      </c>
      <c r="X21" s="89">
        <v>0</v>
      </c>
      <c r="Y21" s="89">
        <v>32</v>
      </c>
      <c r="Z21" s="89">
        <v>15</v>
      </c>
      <c r="AA21" s="89">
        <v>19</v>
      </c>
      <c r="AB21" s="89">
        <v>22</v>
      </c>
      <c r="AC21" s="89">
        <v>0</v>
      </c>
      <c r="AD21" s="89">
        <v>-1</v>
      </c>
      <c r="AE21" s="89">
        <v>-1</v>
      </c>
      <c r="AF21" s="89">
        <v>20</v>
      </c>
      <c r="AG21" s="89">
        <v>0</v>
      </c>
      <c r="AH21" s="89">
        <v>126</v>
      </c>
      <c r="AI21" s="89">
        <v>31</v>
      </c>
      <c r="AJ21" s="89">
        <v>6</v>
      </c>
      <c r="AK21" s="89">
        <v>39</v>
      </c>
      <c r="AL21" s="90">
        <v>383</v>
      </c>
    </row>
    <row r="22" spans="1:38" ht="15">
      <c r="A22" s="164" t="s">
        <v>53</v>
      </c>
      <c r="B22" s="89">
        <v>-1</v>
      </c>
      <c r="C22" s="89">
        <v>42</v>
      </c>
      <c r="D22" s="89">
        <v>0</v>
      </c>
      <c r="E22" s="89">
        <v>67</v>
      </c>
      <c r="F22" s="89">
        <v>251</v>
      </c>
      <c r="G22" s="89">
        <v>-1</v>
      </c>
      <c r="H22" s="89">
        <v>13</v>
      </c>
      <c r="I22" s="89">
        <v>66</v>
      </c>
      <c r="J22" s="90">
        <v>464</v>
      </c>
      <c r="L22" s="164" t="s">
        <v>53</v>
      </c>
      <c r="M22" s="89">
        <v>0</v>
      </c>
      <c r="N22" s="89">
        <v>0</v>
      </c>
      <c r="O22" s="89">
        <v>0</v>
      </c>
      <c r="P22" s="89">
        <v>-1</v>
      </c>
      <c r="Q22" s="89">
        <v>0</v>
      </c>
      <c r="R22" s="89">
        <v>0</v>
      </c>
      <c r="S22" s="89">
        <v>0</v>
      </c>
      <c r="T22" s="89">
        <v>-1</v>
      </c>
      <c r="U22" s="89">
        <v>67</v>
      </c>
      <c r="V22" s="89">
        <v>0</v>
      </c>
      <c r="W22" s="89">
        <v>0</v>
      </c>
      <c r="X22" s="89">
        <v>0</v>
      </c>
      <c r="Y22" s="89">
        <v>0</v>
      </c>
      <c r="Z22" s="89">
        <v>27</v>
      </c>
      <c r="AA22" s="89">
        <v>15</v>
      </c>
      <c r="AB22" s="89">
        <v>-1</v>
      </c>
      <c r="AC22" s="89">
        <v>0</v>
      </c>
      <c r="AD22" s="89">
        <v>0</v>
      </c>
      <c r="AE22" s="89">
        <v>-1</v>
      </c>
      <c r="AF22" s="89">
        <v>119</v>
      </c>
      <c r="AG22" s="89">
        <v>0</v>
      </c>
      <c r="AH22" s="89">
        <v>51</v>
      </c>
      <c r="AI22" s="89">
        <v>53</v>
      </c>
      <c r="AJ22" s="89">
        <v>13</v>
      </c>
      <c r="AK22" s="89">
        <v>66</v>
      </c>
      <c r="AL22" s="90">
        <v>464</v>
      </c>
    </row>
    <row r="23" spans="1:38" ht="15">
      <c r="A23" s="164" t="s">
        <v>54</v>
      </c>
      <c r="B23" s="89">
        <v>0</v>
      </c>
      <c r="C23" s="89">
        <v>-1</v>
      </c>
      <c r="D23" s="89">
        <v>0</v>
      </c>
      <c r="E23" s="89">
        <v>187</v>
      </c>
      <c r="F23" s="89">
        <v>442</v>
      </c>
      <c r="G23" s="89">
        <v>-1</v>
      </c>
      <c r="H23" s="89">
        <v>39</v>
      </c>
      <c r="I23" s="89">
        <v>163</v>
      </c>
      <c r="J23" s="90">
        <v>888</v>
      </c>
      <c r="L23" s="164" t="s">
        <v>54</v>
      </c>
      <c r="M23" s="89">
        <v>0</v>
      </c>
      <c r="N23" s="89">
        <v>0</v>
      </c>
      <c r="O23" s="89">
        <v>0</v>
      </c>
      <c r="P23" s="89">
        <v>0</v>
      </c>
      <c r="Q23" s="89">
        <v>0</v>
      </c>
      <c r="R23" s="89">
        <v>0</v>
      </c>
      <c r="S23" s="89">
        <v>0</v>
      </c>
      <c r="T23" s="89">
        <v>-1</v>
      </c>
      <c r="U23" s="89">
        <v>-1</v>
      </c>
      <c r="V23" s="89">
        <v>-1</v>
      </c>
      <c r="W23" s="89">
        <v>0</v>
      </c>
      <c r="X23" s="89">
        <v>0</v>
      </c>
      <c r="Y23" s="89">
        <v>0</v>
      </c>
      <c r="Z23" s="89">
        <v>-1</v>
      </c>
      <c r="AA23" s="89">
        <v>-1</v>
      </c>
      <c r="AB23" s="89">
        <v>22</v>
      </c>
      <c r="AC23" s="89">
        <v>0</v>
      </c>
      <c r="AD23" s="89">
        <v>-1</v>
      </c>
      <c r="AE23" s="89">
        <v>0</v>
      </c>
      <c r="AF23" s="89">
        <v>83</v>
      </c>
      <c r="AG23" s="89">
        <v>-1</v>
      </c>
      <c r="AH23" s="89">
        <v>221</v>
      </c>
      <c r="AI23" s="89">
        <v>99</v>
      </c>
      <c r="AJ23" s="89">
        <v>39</v>
      </c>
      <c r="AK23" s="89">
        <v>163</v>
      </c>
      <c r="AL23" s="90">
        <v>888</v>
      </c>
    </row>
    <row r="24" spans="1:38" ht="15">
      <c r="A24" s="164" t="s">
        <v>55</v>
      </c>
      <c r="B24" s="89">
        <v>22</v>
      </c>
      <c r="C24" s="89">
        <v>48</v>
      </c>
      <c r="D24" s="89">
        <v>0</v>
      </c>
      <c r="E24" s="89">
        <v>580</v>
      </c>
      <c r="F24" s="89">
        <v>649</v>
      </c>
      <c r="G24" s="89">
        <v>49</v>
      </c>
      <c r="H24" s="89">
        <v>0</v>
      </c>
      <c r="I24" s="89">
        <v>187</v>
      </c>
      <c r="J24" s="90">
        <v>1536</v>
      </c>
      <c r="L24" s="164" t="s">
        <v>55</v>
      </c>
      <c r="M24" s="89">
        <v>0</v>
      </c>
      <c r="N24" s="89">
        <v>0</v>
      </c>
      <c r="O24" s="89">
        <v>0</v>
      </c>
      <c r="P24" s="89">
        <v>22</v>
      </c>
      <c r="Q24" s="89">
        <v>0</v>
      </c>
      <c r="R24" s="89">
        <v>0</v>
      </c>
      <c r="S24" s="89">
        <v>0</v>
      </c>
      <c r="T24" s="89">
        <v>49</v>
      </c>
      <c r="U24" s="89">
        <v>531</v>
      </c>
      <c r="V24" s="89">
        <v>50</v>
      </c>
      <c r="W24" s="89">
        <v>0</v>
      </c>
      <c r="X24" s="89">
        <v>0</v>
      </c>
      <c r="Y24" s="89">
        <v>-1</v>
      </c>
      <c r="Z24" s="89">
        <v>39</v>
      </c>
      <c r="AA24" s="89">
        <v>9</v>
      </c>
      <c r="AB24" s="89">
        <v>67</v>
      </c>
      <c r="AC24" s="89">
        <v>0</v>
      </c>
      <c r="AD24" s="89">
        <v>-1</v>
      </c>
      <c r="AE24" s="89">
        <v>-1</v>
      </c>
      <c r="AF24" s="89">
        <v>202</v>
      </c>
      <c r="AG24" s="89">
        <v>0</v>
      </c>
      <c r="AH24" s="89">
        <v>187</v>
      </c>
      <c r="AI24" s="89">
        <v>144</v>
      </c>
      <c r="AJ24" s="89">
        <v>0</v>
      </c>
      <c r="AK24" s="89">
        <v>187</v>
      </c>
      <c r="AL24" s="90">
        <v>1536</v>
      </c>
    </row>
    <row r="25" spans="1:38" ht="15">
      <c r="A25" s="164" t="s">
        <v>56</v>
      </c>
      <c r="B25" s="89">
        <v>54</v>
      </c>
      <c r="C25" s="89">
        <v>-1</v>
      </c>
      <c r="D25" s="89">
        <v>-1</v>
      </c>
      <c r="E25" s="89">
        <v>13</v>
      </c>
      <c r="F25" s="89">
        <v>891</v>
      </c>
      <c r="G25" s="89">
        <v>41</v>
      </c>
      <c r="H25" s="89">
        <v>23</v>
      </c>
      <c r="I25" s="89">
        <v>48</v>
      </c>
      <c r="J25" s="90">
        <v>1111</v>
      </c>
      <c r="L25" s="164" t="s">
        <v>56</v>
      </c>
      <c r="M25" s="89">
        <v>0</v>
      </c>
      <c r="N25" s="89">
        <v>0</v>
      </c>
      <c r="O25" s="89">
        <v>0</v>
      </c>
      <c r="P25" s="89">
        <v>54</v>
      </c>
      <c r="Q25" s="89">
        <v>0</v>
      </c>
      <c r="R25" s="89">
        <v>0</v>
      </c>
      <c r="S25" s="89">
        <v>-1</v>
      </c>
      <c r="T25" s="89">
        <v>-1</v>
      </c>
      <c r="U25" s="89">
        <v>13</v>
      </c>
      <c r="V25" s="89">
        <v>0</v>
      </c>
      <c r="W25" s="89">
        <v>-1</v>
      </c>
      <c r="X25" s="89">
        <v>0</v>
      </c>
      <c r="Y25" s="89">
        <v>0</v>
      </c>
      <c r="Z25" s="89">
        <v>-1</v>
      </c>
      <c r="AA25" s="89">
        <v>0</v>
      </c>
      <c r="AB25" s="89">
        <v>18</v>
      </c>
      <c r="AC25" s="89">
        <v>0</v>
      </c>
      <c r="AD25" s="89">
        <v>-1</v>
      </c>
      <c r="AE25" s="89">
        <v>0</v>
      </c>
      <c r="AF25" s="89">
        <v>779</v>
      </c>
      <c r="AG25" s="89">
        <v>-1</v>
      </c>
      <c r="AH25" s="89">
        <v>32</v>
      </c>
      <c r="AI25" s="89">
        <v>40</v>
      </c>
      <c r="AJ25" s="89">
        <v>23</v>
      </c>
      <c r="AK25" s="89">
        <v>48</v>
      </c>
      <c r="AL25" s="90">
        <v>1111</v>
      </c>
    </row>
    <row r="26" spans="1:38" ht="15">
      <c r="A26" s="164" t="s">
        <v>57</v>
      </c>
      <c r="B26" s="89">
        <v>-1</v>
      </c>
      <c r="C26" s="89">
        <v>72</v>
      </c>
      <c r="D26" s="89">
        <v>0</v>
      </c>
      <c r="E26" s="89">
        <v>412</v>
      </c>
      <c r="F26" s="89">
        <v>1020</v>
      </c>
      <c r="G26" s="89">
        <v>-1</v>
      </c>
      <c r="H26" s="89">
        <v>0</v>
      </c>
      <c r="I26" s="89">
        <v>0</v>
      </c>
      <c r="J26" s="90">
        <v>1534</v>
      </c>
      <c r="L26" s="164" t="s">
        <v>57</v>
      </c>
      <c r="M26" s="89">
        <v>0</v>
      </c>
      <c r="N26" s="89">
        <v>0</v>
      </c>
      <c r="O26" s="89">
        <v>0</v>
      </c>
      <c r="P26" s="89">
        <v>-1</v>
      </c>
      <c r="Q26" s="89">
        <v>0</v>
      </c>
      <c r="R26" s="89">
        <v>0</v>
      </c>
      <c r="S26" s="89">
        <v>0</v>
      </c>
      <c r="T26" s="89">
        <v>-1</v>
      </c>
      <c r="U26" s="89">
        <v>345</v>
      </c>
      <c r="V26" s="89">
        <v>67</v>
      </c>
      <c r="W26" s="89">
        <v>0</v>
      </c>
      <c r="X26" s="89">
        <v>0</v>
      </c>
      <c r="Y26" s="89">
        <v>0</v>
      </c>
      <c r="Z26" s="89">
        <v>40</v>
      </c>
      <c r="AA26" s="89">
        <v>32</v>
      </c>
      <c r="AB26" s="89">
        <v>110</v>
      </c>
      <c r="AC26" s="89">
        <v>-1</v>
      </c>
      <c r="AD26" s="89">
        <v>-1</v>
      </c>
      <c r="AE26" s="89">
        <v>-1</v>
      </c>
      <c r="AF26" s="89">
        <v>68</v>
      </c>
      <c r="AG26" s="89">
        <v>-1</v>
      </c>
      <c r="AH26" s="89">
        <v>581</v>
      </c>
      <c r="AI26" s="89">
        <v>68</v>
      </c>
      <c r="AJ26" s="89">
        <v>0</v>
      </c>
      <c r="AK26" s="89">
        <v>0</v>
      </c>
      <c r="AL26" s="90">
        <v>1534</v>
      </c>
    </row>
    <row r="27" spans="1:38" ht="15">
      <c r="A27" s="164" t="s">
        <v>58</v>
      </c>
      <c r="B27" s="89">
        <v>107</v>
      </c>
      <c r="C27" s="89">
        <v>116</v>
      </c>
      <c r="D27" s="89">
        <v>58</v>
      </c>
      <c r="E27" s="89">
        <v>331</v>
      </c>
      <c r="F27" s="89">
        <v>1719</v>
      </c>
      <c r="G27" s="89">
        <v>49</v>
      </c>
      <c r="H27" s="89">
        <v>94</v>
      </c>
      <c r="I27" s="89">
        <v>298</v>
      </c>
      <c r="J27" s="90">
        <v>2772</v>
      </c>
      <c r="L27" s="164" t="s">
        <v>58</v>
      </c>
      <c r="M27" s="89">
        <v>0</v>
      </c>
      <c r="N27" s="89">
        <v>0</v>
      </c>
      <c r="O27" s="89">
        <v>0</v>
      </c>
      <c r="P27" s="89">
        <v>107</v>
      </c>
      <c r="Q27" s="89">
        <v>-1</v>
      </c>
      <c r="R27" s="89">
        <v>-1</v>
      </c>
      <c r="S27" s="89">
        <v>-1</v>
      </c>
      <c r="T27" s="89">
        <v>-1</v>
      </c>
      <c r="U27" s="89">
        <v>297</v>
      </c>
      <c r="V27" s="89">
        <v>35</v>
      </c>
      <c r="W27" s="89">
        <v>-1</v>
      </c>
      <c r="X27" s="89">
        <v>0</v>
      </c>
      <c r="Y27" s="89">
        <v>201</v>
      </c>
      <c r="Z27" s="89">
        <v>63</v>
      </c>
      <c r="AA27" s="89">
        <v>53</v>
      </c>
      <c r="AB27" s="89">
        <v>202</v>
      </c>
      <c r="AC27" s="89">
        <v>-1</v>
      </c>
      <c r="AD27" s="89">
        <v>10</v>
      </c>
      <c r="AE27" s="89">
        <v>-1</v>
      </c>
      <c r="AF27" s="89">
        <v>568</v>
      </c>
      <c r="AG27" s="89">
        <v>3</v>
      </c>
      <c r="AH27" s="89">
        <v>633</v>
      </c>
      <c r="AI27" s="89">
        <v>72</v>
      </c>
      <c r="AJ27" s="89">
        <v>94</v>
      </c>
      <c r="AK27" s="89">
        <v>298</v>
      </c>
      <c r="AL27" s="90">
        <v>2772</v>
      </c>
    </row>
    <row r="28" spans="1:38" ht="15">
      <c r="A28" s="164" t="s">
        <v>59</v>
      </c>
      <c r="B28" s="89">
        <v>43</v>
      </c>
      <c r="C28" s="89">
        <v>74</v>
      </c>
      <c r="D28" s="89">
        <v>-1</v>
      </c>
      <c r="E28" s="89">
        <v>554</v>
      </c>
      <c r="F28" s="89">
        <v>417</v>
      </c>
      <c r="G28" s="89">
        <v>-1</v>
      </c>
      <c r="H28" s="89">
        <v>135</v>
      </c>
      <c r="I28" s="89">
        <v>0</v>
      </c>
      <c r="J28" s="90">
        <v>1244</v>
      </c>
      <c r="L28" s="164" t="s">
        <v>59</v>
      </c>
      <c r="M28" s="89">
        <v>0</v>
      </c>
      <c r="N28" s="89">
        <v>0</v>
      </c>
      <c r="O28" s="89">
        <v>0</v>
      </c>
      <c r="P28" s="89">
        <v>43</v>
      </c>
      <c r="Q28" s="89">
        <v>0</v>
      </c>
      <c r="R28" s="89">
        <v>-1</v>
      </c>
      <c r="S28" s="89">
        <v>-1</v>
      </c>
      <c r="T28" s="89">
        <v>-1</v>
      </c>
      <c r="U28" s="89">
        <v>276</v>
      </c>
      <c r="V28" s="89">
        <v>277</v>
      </c>
      <c r="W28" s="89">
        <v>-1</v>
      </c>
      <c r="X28" s="89">
        <v>0</v>
      </c>
      <c r="Y28" s="89">
        <v>0</v>
      </c>
      <c r="Z28" s="89">
        <v>40</v>
      </c>
      <c r="AA28" s="89">
        <v>34</v>
      </c>
      <c r="AB28" s="89">
        <v>3</v>
      </c>
      <c r="AC28" s="89">
        <v>0</v>
      </c>
      <c r="AD28" s="89">
        <v>0</v>
      </c>
      <c r="AE28" s="89">
        <v>-1</v>
      </c>
      <c r="AF28" s="89">
        <v>133</v>
      </c>
      <c r="AG28" s="89">
        <v>-1</v>
      </c>
      <c r="AH28" s="89">
        <v>178</v>
      </c>
      <c r="AI28" s="89">
        <v>51</v>
      </c>
      <c r="AJ28" s="89">
        <v>135</v>
      </c>
      <c r="AK28" s="89">
        <v>0</v>
      </c>
      <c r="AL28" s="90">
        <v>1244</v>
      </c>
    </row>
    <row r="29" spans="1:38" ht="15">
      <c r="A29" s="164" t="s">
        <v>60</v>
      </c>
      <c r="B29" s="89">
        <v>175</v>
      </c>
      <c r="C29" s="89">
        <v>960</v>
      </c>
      <c r="D29" s="89">
        <v>105</v>
      </c>
      <c r="E29" s="89">
        <v>2231</v>
      </c>
      <c r="F29" s="89">
        <v>7376</v>
      </c>
      <c r="G29" s="89">
        <v>141</v>
      </c>
      <c r="H29" s="89">
        <v>107</v>
      </c>
      <c r="I29" s="89">
        <v>29</v>
      </c>
      <c r="J29" s="90">
        <v>11123</v>
      </c>
      <c r="L29" s="164" t="s">
        <v>60</v>
      </c>
      <c r="M29" s="89">
        <v>0</v>
      </c>
      <c r="N29" s="89">
        <v>0</v>
      </c>
      <c r="O29" s="89">
        <v>0</v>
      </c>
      <c r="P29" s="89">
        <v>175</v>
      </c>
      <c r="Q29" s="89">
        <v>-1</v>
      </c>
      <c r="R29" s="89">
        <v>-1</v>
      </c>
      <c r="S29" s="89">
        <v>92</v>
      </c>
      <c r="T29" s="89">
        <v>-1</v>
      </c>
      <c r="U29" s="89">
        <v>928</v>
      </c>
      <c r="V29" s="89">
        <v>1303</v>
      </c>
      <c r="W29" s="89">
        <v>-1</v>
      </c>
      <c r="X29" s="89">
        <v>0</v>
      </c>
      <c r="Y29" s="89">
        <v>189</v>
      </c>
      <c r="Z29" s="89">
        <v>817</v>
      </c>
      <c r="AA29" s="89">
        <v>143</v>
      </c>
      <c r="AB29" s="89">
        <v>555</v>
      </c>
      <c r="AC29" s="89">
        <v>-1</v>
      </c>
      <c r="AD29" s="89">
        <v>226</v>
      </c>
      <c r="AE29" s="89">
        <v>214</v>
      </c>
      <c r="AF29" s="89">
        <v>4939</v>
      </c>
      <c r="AG29" s="89">
        <v>-1</v>
      </c>
      <c r="AH29" s="89">
        <v>795</v>
      </c>
      <c r="AI29" s="89">
        <v>342</v>
      </c>
      <c r="AJ29" s="89">
        <v>107</v>
      </c>
      <c r="AK29" s="89">
        <v>29</v>
      </c>
      <c r="AL29" s="90">
        <v>11123</v>
      </c>
    </row>
    <row r="30" spans="1:38" s="39" customFormat="1" ht="15">
      <c r="A30" s="164" t="s">
        <v>61</v>
      </c>
      <c r="B30" s="89">
        <v>1907</v>
      </c>
      <c r="C30" s="89">
        <v>1356</v>
      </c>
      <c r="D30" s="89">
        <v>1026</v>
      </c>
      <c r="E30" s="89">
        <v>747</v>
      </c>
      <c r="F30" s="89">
        <v>15212</v>
      </c>
      <c r="G30" s="89">
        <v>1018</v>
      </c>
      <c r="H30" s="89">
        <v>160</v>
      </c>
      <c r="I30" s="89">
        <v>0</v>
      </c>
      <c r="J30" s="90">
        <v>21427</v>
      </c>
      <c r="L30" s="164" t="s">
        <v>61</v>
      </c>
      <c r="M30" s="89">
        <v>-1</v>
      </c>
      <c r="N30" s="89">
        <v>0</v>
      </c>
      <c r="O30" s="89">
        <v>0</v>
      </c>
      <c r="P30" s="89">
        <v>-1</v>
      </c>
      <c r="Q30" s="89">
        <v>260</v>
      </c>
      <c r="R30" s="89">
        <v>-1</v>
      </c>
      <c r="S30" s="89">
        <v>-1</v>
      </c>
      <c r="T30" s="89">
        <v>-1</v>
      </c>
      <c r="U30" s="89">
        <v>265</v>
      </c>
      <c r="V30" s="89">
        <v>482</v>
      </c>
      <c r="W30" s="89">
        <v>-1</v>
      </c>
      <c r="X30" s="89">
        <v>96</v>
      </c>
      <c r="Y30" s="89">
        <v>1779</v>
      </c>
      <c r="Z30" s="89">
        <v>1178</v>
      </c>
      <c r="AA30" s="89">
        <v>178</v>
      </c>
      <c r="AB30" s="89">
        <v>5710</v>
      </c>
      <c r="AC30" s="89">
        <v>-1</v>
      </c>
      <c r="AD30" s="89">
        <v>610</v>
      </c>
      <c r="AE30" s="89">
        <v>193</v>
      </c>
      <c r="AF30" s="89">
        <v>3872</v>
      </c>
      <c r="AG30" s="89">
        <v>-1</v>
      </c>
      <c r="AH30" s="89">
        <v>1330</v>
      </c>
      <c r="AI30" s="89">
        <v>267</v>
      </c>
      <c r="AJ30" s="89">
        <v>160</v>
      </c>
      <c r="AK30" s="89">
        <v>0</v>
      </c>
      <c r="AL30" s="90">
        <v>21427</v>
      </c>
    </row>
    <row r="31" spans="1:38" s="39" customFormat="1" ht="15">
      <c r="A31" s="164" t="s">
        <v>62</v>
      </c>
      <c r="B31" s="89">
        <v>473</v>
      </c>
      <c r="C31" s="89">
        <v>1191</v>
      </c>
      <c r="D31" s="89">
        <v>154</v>
      </c>
      <c r="E31" s="89">
        <v>526</v>
      </c>
      <c r="F31" s="89">
        <v>7194</v>
      </c>
      <c r="G31" s="89">
        <v>2640</v>
      </c>
      <c r="H31" s="89">
        <v>1651</v>
      </c>
      <c r="I31" s="89">
        <v>33</v>
      </c>
      <c r="J31" s="90">
        <v>13862</v>
      </c>
      <c r="L31" s="164" t="s">
        <v>62</v>
      </c>
      <c r="M31" s="89">
        <v>-1</v>
      </c>
      <c r="N31" s="89">
        <v>0</v>
      </c>
      <c r="O31" s="89">
        <v>0</v>
      </c>
      <c r="P31" s="89">
        <v>-1</v>
      </c>
      <c r="Q31" s="89">
        <v>-1</v>
      </c>
      <c r="R31" s="89">
        <v>-1</v>
      </c>
      <c r="S31" s="89">
        <v>-1</v>
      </c>
      <c r="T31" s="89">
        <v>284</v>
      </c>
      <c r="U31" s="89">
        <v>350</v>
      </c>
      <c r="V31" s="89">
        <v>177</v>
      </c>
      <c r="W31" s="89">
        <v>2356</v>
      </c>
      <c r="X31" s="89">
        <v>0</v>
      </c>
      <c r="Y31" s="89">
        <v>804</v>
      </c>
      <c r="Z31" s="89">
        <v>640</v>
      </c>
      <c r="AA31" s="89">
        <v>551</v>
      </c>
      <c r="AB31" s="89">
        <v>1385</v>
      </c>
      <c r="AC31" s="89">
        <v>89</v>
      </c>
      <c r="AD31" s="89">
        <v>157</v>
      </c>
      <c r="AE31" s="89">
        <v>32</v>
      </c>
      <c r="AF31" s="89">
        <v>386</v>
      </c>
      <c r="AG31" s="89">
        <v>1581</v>
      </c>
      <c r="AH31" s="89">
        <v>2017</v>
      </c>
      <c r="AI31" s="89">
        <v>742</v>
      </c>
      <c r="AJ31" s="89">
        <v>1651</v>
      </c>
      <c r="AK31" s="89">
        <v>33</v>
      </c>
      <c r="AL31" s="90">
        <v>13862</v>
      </c>
    </row>
    <row r="32" spans="1:38" s="39" customFormat="1" ht="15">
      <c r="A32" s="164" t="s">
        <v>63</v>
      </c>
      <c r="B32" s="89">
        <v>-1</v>
      </c>
      <c r="C32" s="89">
        <v>189</v>
      </c>
      <c r="D32" s="89">
        <v>-1</v>
      </c>
      <c r="E32" s="89">
        <v>138</v>
      </c>
      <c r="F32" s="89">
        <v>4265</v>
      </c>
      <c r="G32" s="89">
        <v>66</v>
      </c>
      <c r="H32" s="89">
        <v>425</v>
      </c>
      <c r="I32" s="89">
        <v>63</v>
      </c>
      <c r="J32" s="90">
        <v>5208</v>
      </c>
      <c r="L32" s="164" t="s">
        <v>63</v>
      </c>
      <c r="M32" s="89">
        <v>0</v>
      </c>
      <c r="N32" s="89">
        <v>0</v>
      </c>
      <c r="O32" s="89">
        <v>0</v>
      </c>
      <c r="P32" s="89">
        <v>-1</v>
      </c>
      <c r="Q32" s="89">
        <v>-1</v>
      </c>
      <c r="R32" s="89">
        <v>-1</v>
      </c>
      <c r="S32" s="89">
        <v>48</v>
      </c>
      <c r="T32" s="89">
        <v>-1</v>
      </c>
      <c r="U32" s="89">
        <v>-1</v>
      </c>
      <c r="V32" s="89">
        <v>-1</v>
      </c>
      <c r="W32" s="89">
        <v>0</v>
      </c>
      <c r="X32" s="89">
        <v>-1</v>
      </c>
      <c r="Y32" s="89">
        <v>0</v>
      </c>
      <c r="Z32" s="89">
        <v>-1</v>
      </c>
      <c r="AA32" s="89">
        <v>-1</v>
      </c>
      <c r="AB32" s="89">
        <v>359</v>
      </c>
      <c r="AC32" s="89">
        <v>-1</v>
      </c>
      <c r="AD32" s="89">
        <v>71</v>
      </c>
      <c r="AE32" s="89">
        <v>-1</v>
      </c>
      <c r="AF32" s="89">
        <v>-1</v>
      </c>
      <c r="AG32" s="89">
        <v>-1</v>
      </c>
      <c r="AH32" s="89">
        <v>667</v>
      </c>
      <c r="AI32" s="89">
        <v>310</v>
      </c>
      <c r="AJ32" s="89">
        <v>425</v>
      </c>
      <c r="AK32" s="89">
        <v>63</v>
      </c>
      <c r="AL32" s="90">
        <v>5208</v>
      </c>
    </row>
    <row r="33" spans="1:38" s="39" customFormat="1" ht="15">
      <c r="A33" s="164" t="s">
        <v>64</v>
      </c>
      <c r="B33" s="89">
        <v>-1</v>
      </c>
      <c r="C33" s="89">
        <v>286</v>
      </c>
      <c r="D33" s="89">
        <v>-1</v>
      </c>
      <c r="E33" s="89">
        <v>732</v>
      </c>
      <c r="F33" s="89">
        <v>3064</v>
      </c>
      <c r="G33" s="89">
        <v>-1</v>
      </c>
      <c r="H33" s="89">
        <v>60</v>
      </c>
      <c r="I33" s="89">
        <v>1044</v>
      </c>
      <c r="J33" s="90">
        <v>5288</v>
      </c>
      <c r="L33" s="164" t="s">
        <v>64</v>
      </c>
      <c r="M33" s="89">
        <v>0</v>
      </c>
      <c r="N33" s="89">
        <v>0</v>
      </c>
      <c r="O33" s="89">
        <v>0</v>
      </c>
      <c r="P33" s="89">
        <v>-1</v>
      </c>
      <c r="Q33" s="89">
        <v>-1</v>
      </c>
      <c r="R33" s="89">
        <v>-1</v>
      </c>
      <c r="S33" s="89">
        <v>0</v>
      </c>
      <c r="T33" s="89">
        <v>-1</v>
      </c>
      <c r="U33" s="89">
        <v>600</v>
      </c>
      <c r="V33" s="89">
        <v>132</v>
      </c>
      <c r="W33" s="89">
        <v>0</v>
      </c>
      <c r="X33" s="89">
        <v>0</v>
      </c>
      <c r="Y33" s="89">
        <v>-1</v>
      </c>
      <c r="Z33" s="89">
        <v>82</v>
      </c>
      <c r="AA33" s="89">
        <v>203</v>
      </c>
      <c r="AB33" s="89">
        <v>222</v>
      </c>
      <c r="AC33" s="89">
        <v>-1</v>
      </c>
      <c r="AD33" s="89">
        <v>-1</v>
      </c>
      <c r="AE33" s="89">
        <v>77</v>
      </c>
      <c r="AF33" s="89">
        <v>1308</v>
      </c>
      <c r="AG33" s="89">
        <v>84</v>
      </c>
      <c r="AH33" s="89">
        <v>1007</v>
      </c>
      <c r="AI33" s="89">
        <v>281</v>
      </c>
      <c r="AJ33" s="89">
        <v>60</v>
      </c>
      <c r="AK33" s="89">
        <v>1044</v>
      </c>
      <c r="AL33" s="90">
        <v>5288</v>
      </c>
    </row>
    <row r="34" spans="1:38" s="39" customFormat="1" ht="15">
      <c r="A34" s="164" t="s">
        <v>65</v>
      </c>
      <c r="B34" s="89">
        <v>0</v>
      </c>
      <c r="C34" s="89">
        <v>254</v>
      </c>
      <c r="D34" s="89">
        <v>-1</v>
      </c>
      <c r="E34" s="89">
        <v>324</v>
      </c>
      <c r="F34" s="89">
        <v>19662</v>
      </c>
      <c r="G34" s="89">
        <v>-1</v>
      </c>
      <c r="H34" s="89">
        <v>5520</v>
      </c>
      <c r="I34" s="89">
        <v>0</v>
      </c>
      <c r="J34" s="90">
        <v>25828</v>
      </c>
      <c r="L34" s="164" t="s">
        <v>65</v>
      </c>
      <c r="M34" s="89">
        <v>0</v>
      </c>
      <c r="N34" s="89">
        <v>0</v>
      </c>
      <c r="O34" s="89">
        <v>0</v>
      </c>
      <c r="P34" s="89">
        <v>0</v>
      </c>
      <c r="Q34" s="89">
        <v>0</v>
      </c>
      <c r="R34" s="89">
        <v>0</v>
      </c>
      <c r="S34" s="89">
        <v>-1</v>
      </c>
      <c r="T34" s="89">
        <v>-1</v>
      </c>
      <c r="U34" s="89">
        <v>-1</v>
      </c>
      <c r="V34" s="89">
        <v>-1</v>
      </c>
      <c r="W34" s="89">
        <v>0</v>
      </c>
      <c r="X34" s="89">
        <v>-1</v>
      </c>
      <c r="Y34" s="89">
        <v>0</v>
      </c>
      <c r="Z34" s="89">
        <v>-1</v>
      </c>
      <c r="AA34" s="89">
        <v>-1</v>
      </c>
      <c r="AB34" s="89">
        <v>591</v>
      </c>
      <c r="AC34" s="89">
        <v>-1</v>
      </c>
      <c r="AD34" s="89">
        <v>-1</v>
      </c>
      <c r="AE34" s="89">
        <v>-1</v>
      </c>
      <c r="AF34" s="89">
        <v>17870</v>
      </c>
      <c r="AG34" s="89">
        <v>-1</v>
      </c>
      <c r="AH34" s="89">
        <v>322</v>
      </c>
      <c r="AI34" s="89">
        <v>470</v>
      </c>
      <c r="AJ34" s="89">
        <v>5520</v>
      </c>
      <c r="AK34" s="89">
        <v>0</v>
      </c>
      <c r="AL34" s="90">
        <v>25828</v>
      </c>
    </row>
    <row r="35" spans="1:38" s="39" customFormat="1" ht="15">
      <c r="A35" s="164" t="s">
        <v>66</v>
      </c>
      <c r="B35" s="89">
        <v>72</v>
      </c>
      <c r="C35" s="89">
        <v>413</v>
      </c>
      <c r="D35" s="89">
        <v>243</v>
      </c>
      <c r="E35" s="89">
        <v>924</v>
      </c>
      <c r="F35" s="89">
        <v>3807</v>
      </c>
      <c r="G35" s="89">
        <v>107</v>
      </c>
      <c r="H35" s="89">
        <v>292</v>
      </c>
      <c r="I35" s="89">
        <v>0</v>
      </c>
      <c r="J35" s="90">
        <v>5857</v>
      </c>
      <c r="L35" s="164" t="s">
        <v>66</v>
      </c>
      <c r="M35" s="89">
        <v>0</v>
      </c>
      <c r="N35" s="89">
        <v>0</v>
      </c>
      <c r="O35" s="89">
        <v>0</v>
      </c>
      <c r="P35" s="89">
        <v>72</v>
      </c>
      <c r="Q35" s="89">
        <v>124</v>
      </c>
      <c r="R35" s="89">
        <v>-1</v>
      </c>
      <c r="S35" s="89">
        <v>-1</v>
      </c>
      <c r="T35" s="89">
        <v>-1</v>
      </c>
      <c r="U35" s="89">
        <v>706</v>
      </c>
      <c r="V35" s="89">
        <v>217</v>
      </c>
      <c r="W35" s="89">
        <v>0</v>
      </c>
      <c r="X35" s="89">
        <v>-1</v>
      </c>
      <c r="Y35" s="89">
        <v>-1</v>
      </c>
      <c r="Z35" s="89">
        <v>111</v>
      </c>
      <c r="AA35" s="89">
        <v>303</v>
      </c>
      <c r="AB35" s="89">
        <v>342</v>
      </c>
      <c r="AC35" s="89">
        <v>-1</v>
      </c>
      <c r="AD35" s="89">
        <v>86</v>
      </c>
      <c r="AE35" s="89">
        <v>221</v>
      </c>
      <c r="AF35" s="89">
        <v>-1</v>
      </c>
      <c r="AG35" s="89">
        <v>-1</v>
      </c>
      <c r="AH35" s="89">
        <v>1986</v>
      </c>
      <c r="AI35" s="89">
        <v>359</v>
      </c>
      <c r="AJ35" s="89">
        <v>292</v>
      </c>
      <c r="AK35" s="89">
        <v>0</v>
      </c>
      <c r="AL35" s="90">
        <v>5857</v>
      </c>
    </row>
    <row r="36" spans="1:38" s="39" customFormat="1" ht="15">
      <c r="A36" s="164" t="s">
        <v>67</v>
      </c>
      <c r="B36" s="89">
        <v>105</v>
      </c>
      <c r="C36" s="89">
        <v>1619</v>
      </c>
      <c r="D36" s="89">
        <v>988</v>
      </c>
      <c r="E36" s="89">
        <v>936</v>
      </c>
      <c r="F36" s="89">
        <v>12708</v>
      </c>
      <c r="G36" s="89">
        <v>1341</v>
      </c>
      <c r="H36" s="89">
        <v>1573</v>
      </c>
      <c r="I36" s="89">
        <v>0</v>
      </c>
      <c r="J36" s="90">
        <v>19271</v>
      </c>
      <c r="L36" s="164" t="s">
        <v>67</v>
      </c>
      <c r="M36" s="89">
        <v>-1</v>
      </c>
      <c r="N36" s="89">
        <v>0</v>
      </c>
      <c r="O36" s="89">
        <v>0</v>
      </c>
      <c r="P36" s="89">
        <v>-1</v>
      </c>
      <c r="Q36" s="89">
        <v>164</v>
      </c>
      <c r="R36" s="89">
        <v>123</v>
      </c>
      <c r="S36" s="89">
        <v>701</v>
      </c>
      <c r="T36" s="89">
        <v>746</v>
      </c>
      <c r="U36" s="89">
        <v>734</v>
      </c>
      <c r="V36" s="89">
        <v>202</v>
      </c>
      <c r="W36" s="89">
        <v>-1</v>
      </c>
      <c r="X36" s="89">
        <v>-1</v>
      </c>
      <c r="Y36" s="89">
        <v>2464</v>
      </c>
      <c r="Z36" s="89">
        <v>1056</v>
      </c>
      <c r="AA36" s="89">
        <v>563</v>
      </c>
      <c r="AB36" s="89">
        <v>2736</v>
      </c>
      <c r="AC36" s="89">
        <v>113</v>
      </c>
      <c r="AD36" s="89">
        <v>870</v>
      </c>
      <c r="AE36" s="89">
        <v>592</v>
      </c>
      <c r="AF36" s="89">
        <v>1992</v>
      </c>
      <c r="AG36" s="89">
        <v>80</v>
      </c>
      <c r="AH36" s="89">
        <v>2407</v>
      </c>
      <c r="AI36" s="89">
        <v>1455</v>
      </c>
      <c r="AJ36" s="89">
        <v>1573</v>
      </c>
      <c r="AK36" s="89">
        <v>0</v>
      </c>
      <c r="AL36" s="90">
        <v>19271</v>
      </c>
    </row>
    <row r="37" spans="1:38" s="39" customFormat="1" ht="15">
      <c r="A37" s="164" t="s">
        <v>68</v>
      </c>
      <c r="B37" s="89">
        <v>81</v>
      </c>
      <c r="C37" s="89">
        <v>354</v>
      </c>
      <c r="D37" s="89">
        <v>122</v>
      </c>
      <c r="E37" s="89">
        <v>507</v>
      </c>
      <c r="F37" s="89">
        <v>4624</v>
      </c>
      <c r="G37" s="89">
        <v>276</v>
      </c>
      <c r="H37" s="89">
        <v>1767</v>
      </c>
      <c r="I37" s="89">
        <v>0</v>
      </c>
      <c r="J37" s="90">
        <v>7730</v>
      </c>
      <c r="L37" s="164" t="s">
        <v>68</v>
      </c>
      <c r="M37" s="89">
        <v>0</v>
      </c>
      <c r="N37" s="89">
        <v>0</v>
      </c>
      <c r="O37" s="89">
        <v>0</v>
      </c>
      <c r="P37" s="89">
        <v>81</v>
      </c>
      <c r="Q37" s="89">
        <v>89</v>
      </c>
      <c r="R37" s="89">
        <v>33</v>
      </c>
      <c r="S37" s="89">
        <v>0</v>
      </c>
      <c r="T37" s="89">
        <v>-1</v>
      </c>
      <c r="U37" s="89">
        <v>350</v>
      </c>
      <c r="V37" s="89">
        <v>158</v>
      </c>
      <c r="W37" s="89">
        <v>-1</v>
      </c>
      <c r="X37" s="89">
        <v>0</v>
      </c>
      <c r="Y37" s="89">
        <v>79</v>
      </c>
      <c r="Z37" s="89">
        <v>221</v>
      </c>
      <c r="AA37" s="89">
        <v>133</v>
      </c>
      <c r="AB37" s="89">
        <v>1103</v>
      </c>
      <c r="AC37" s="89">
        <v>-1</v>
      </c>
      <c r="AD37" s="89">
        <v>568</v>
      </c>
      <c r="AE37" s="89">
        <v>-1</v>
      </c>
      <c r="AF37" s="89">
        <v>1057</v>
      </c>
      <c r="AG37" s="89">
        <v>112</v>
      </c>
      <c r="AH37" s="89">
        <v>931</v>
      </c>
      <c r="AI37" s="89">
        <v>334</v>
      </c>
      <c r="AJ37" s="89">
        <v>1767</v>
      </c>
      <c r="AK37" s="89">
        <v>0</v>
      </c>
      <c r="AL37" s="90">
        <v>7730</v>
      </c>
    </row>
    <row r="38" spans="1:38" s="39" customFormat="1" ht="15">
      <c r="A38" s="164" t="s">
        <v>69</v>
      </c>
      <c r="B38" s="89">
        <v>1381</v>
      </c>
      <c r="C38" s="89">
        <v>17824</v>
      </c>
      <c r="D38" s="89">
        <v>802</v>
      </c>
      <c r="E38" s="89">
        <v>5449</v>
      </c>
      <c r="F38" s="89">
        <v>42856</v>
      </c>
      <c r="G38" s="89">
        <v>3118</v>
      </c>
      <c r="H38" s="89">
        <v>15088</v>
      </c>
      <c r="I38" s="89">
        <v>92</v>
      </c>
      <c r="J38" s="90">
        <v>86611</v>
      </c>
      <c r="L38" s="164" t="s">
        <v>69</v>
      </c>
      <c r="M38" s="89">
        <v>-1</v>
      </c>
      <c r="N38" s="89">
        <v>-1</v>
      </c>
      <c r="O38" s="89">
        <v>-1</v>
      </c>
      <c r="P38" s="89">
        <v>1237</v>
      </c>
      <c r="Q38" s="89">
        <v>464</v>
      </c>
      <c r="R38" s="89">
        <v>128</v>
      </c>
      <c r="S38" s="89">
        <v>209</v>
      </c>
      <c r="T38" s="89">
        <v>1386</v>
      </c>
      <c r="U38" s="89">
        <v>2042</v>
      </c>
      <c r="V38" s="89">
        <v>3407</v>
      </c>
      <c r="W38" s="89">
        <v>1688</v>
      </c>
      <c r="X38" s="89">
        <v>-1</v>
      </c>
      <c r="Y38" s="89">
        <v>3314</v>
      </c>
      <c r="Z38" s="89">
        <v>15204</v>
      </c>
      <c r="AA38" s="89">
        <v>2620</v>
      </c>
      <c r="AB38" s="89">
        <v>21106</v>
      </c>
      <c r="AC38" s="89">
        <v>1679</v>
      </c>
      <c r="AD38" s="89">
        <v>2308</v>
      </c>
      <c r="AE38" s="89">
        <v>121</v>
      </c>
      <c r="AF38" s="89">
        <v>1732</v>
      </c>
      <c r="AG38" s="89">
        <v>1389</v>
      </c>
      <c r="AH38" s="89">
        <v>8337</v>
      </c>
      <c r="AI38" s="89">
        <v>2872</v>
      </c>
      <c r="AJ38" s="89">
        <v>15088</v>
      </c>
      <c r="AK38" s="89">
        <v>92</v>
      </c>
      <c r="AL38" s="90">
        <v>86611</v>
      </c>
    </row>
    <row r="39" spans="1:38" s="39" customFormat="1" ht="15">
      <c r="A39" s="164" t="s">
        <v>70</v>
      </c>
      <c r="B39" s="89">
        <v>141</v>
      </c>
      <c r="C39" s="89">
        <v>1471</v>
      </c>
      <c r="D39" s="89">
        <v>180</v>
      </c>
      <c r="E39" s="89">
        <v>479</v>
      </c>
      <c r="F39" s="89">
        <v>12630</v>
      </c>
      <c r="G39" s="89">
        <v>336</v>
      </c>
      <c r="H39" s="89">
        <v>1716</v>
      </c>
      <c r="I39" s="89">
        <v>0</v>
      </c>
      <c r="J39" s="90">
        <v>16954</v>
      </c>
      <c r="L39" s="164" t="s">
        <v>70</v>
      </c>
      <c r="M39" s="89">
        <v>-1</v>
      </c>
      <c r="N39" s="89">
        <v>0</v>
      </c>
      <c r="O39" s="89">
        <v>0</v>
      </c>
      <c r="P39" s="89">
        <v>-1</v>
      </c>
      <c r="Q39" s="89">
        <v>-1</v>
      </c>
      <c r="R39" s="89">
        <v>56</v>
      </c>
      <c r="S39" s="89">
        <v>-1</v>
      </c>
      <c r="T39" s="89">
        <v>232</v>
      </c>
      <c r="U39" s="89">
        <v>457</v>
      </c>
      <c r="V39" s="89">
        <v>21</v>
      </c>
      <c r="W39" s="89">
        <v>-1</v>
      </c>
      <c r="X39" s="89">
        <v>-1</v>
      </c>
      <c r="Y39" s="89">
        <v>1936</v>
      </c>
      <c r="Z39" s="89">
        <v>1177</v>
      </c>
      <c r="AA39" s="89">
        <v>294</v>
      </c>
      <c r="AB39" s="89">
        <v>2721</v>
      </c>
      <c r="AC39" s="89">
        <v>2619</v>
      </c>
      <c r="AD39" s="89">
        <v>116</v>
      </c>
      <c r="AE39" s="89">
        <v>739</v>
      </c>
      <c r="AF39" s="89">
        <v>1312</v>
      </c>
      <c r="AG39" s="89">
        <v>407</v>
      </c>
      <c r="AH39" s="89">
        <v>2354</v>
      </c>
      <c r="AI39" s="89">
        <v>426</v>
      </c>
      <c r="AJ39" s="89">
        <v>1716</v>
      </c>
      <c r="AK39" s="89">
        <v>0</v>
      </c>
      <c r="AL39" s="90">
        <v>16954</v>
      </c>
    </row>
    <row r="40" spans="1:38" s="39" customFormat="1" ht="15">
      <c r="A40" s="164" t="s">
        <v>71</v>
      </c>
      <c r="B40" s="89">
        <v>99</v>
      </c>
      <c r="C40" s="89">
        <v>346</v>
      </c>
      <c r="D40" s="89">
        <v>134</v>
      </c>
      <c r="E40" s="89">
        <v>380</v>
      </c>
      <c r="F40" s="89">
        <v>7153</v>
      </c>
      <c r="G40" s="89">
        <v>188</v>
      </c>
      <c r="H40" s="89">
        <v>2634</v>
      </c>
      <c r="I40" s="89">
        <v>0</v>
      </c>
      <c r="J40" s="90">
        <v>10935</v>
      </c>
      <c r="L40" s="164" t="s">
        <v>71</v>
      </c>
      <c r="M40" s="89">
        <v>-1</v>
      </c>
      <c r="N40" s="89">
        <v>0</v>
      </c>
      <c r="O40" s="89">
        <v>0</v>
      </c>
      <c r="P40" s="89">
        <v>-1</v>
      </c>
      <c r="Q40" s="89">
        <v>-1</v>
      </c>
      <c r="R40" s="89">
        <v>36</v>
      </c>
      <c r="S40" s="89">
        <v>-1</v>
      </c>
      <c r="T40" s="89">
        <v>-1</v>
      </c>
      <c r="U40" s="89">
        <v>154</v>
      </c>
      <c r="V40" s="89">
        <v>226</v>
      </c>
      <c r="W40" s="89">
        <v>-1</v>
      </c>
      <c r="X40" s="89">
        <v>-1</v>
      </c>
      <c r="Y40" s="89">
        <v>1135</v>
      </c>
      <c r="Z40" s="89">
        <v>80</v>
      </c>
      <c r="AA40" s="89">
        <v>266</v>
      </c>
      <c r="AB40" s="89">
        <v>2326</v>
      </c>
      <c r="AC40" s="89">
        <v>-1</v>
      </c>
      <c r="AD40" s="89">
        <v>335</v>
      </c>
      <c r="AE40" s="89">
        <v>-1</v>
      </c>
      <c r="AF40" s="89">
        <v>504</v>
      </c>
      <c r="AG40" s="89">
        <v>646</v>
      </c>
      <c r="AH40" s="89">
        <v>1288</v>
      </c>
      <c r="AI40" s="89">
        <v>792</v>
      </c>
      <c r="AJ40" s="89">
        <v>2634</v>
      </c>
      <c r="AK40" s="89">
        <v>0</v>
      </c>
      <c r="AL40" s="90">
        <v>10935</v>
      </c>
    </row>
    <row r="41" spans="1:38" s="39" customFormat="1" ht="15">
      <c r="A41" s="164" t="s">
        <v>72</v>
      </c>
      <c r="B41" s="89">
        <v>-1</v>
      </c>
      <c r="C41" s="89">
        <v>127</v>
      </c>
      <c r="D41" s="89">
        <v>-1</v>
      </c>
      <c r="E41" s="89">
        <v>1192</v>
      </c>
      <c r="F41" s="89">
        <v>1502</v>
      </c>
      <c r="G41" s="89">
        <v>-1</v>
      </c>
      <c r="H41" s="89">
        <v>11</v>
      </c>
      <c r="I41" s="89">
        <v>0</v>
      </c>
      <c r="J41" s="90">
        <v>2894</v>
      </c>
      <c r="L41" s="164" t="s">
        <v>72</v>
      </c>
      <c r="M41" s="89">
        <v>0</v>
      </c>
      <c r="N41" s="89">
        <v>0</v>
      </c>
      <c r="O41" s="89">
        <v>0</v>
      </c>
      <c r="P41" s="89">
        <v>-1</v>
      </c>
      <c r="Q41" s="89">
        <v>0</v>
      </c>
      <c r="R41" s="89">
        <v>0</v>
      </c>
      <c r="S41" s="89">
        <v>-1</v>
      </c>
      <c r="T41" s="89">
        <v>-1</v>
      </c>
      <c r="U41" s="89">
        <v>-1</v>
      </c>
      <c r="V41" s="89">
        <v>-1</v>
      </c>
      <c r="W41" s="89">
        <v>0</v>
      </c>
      <c r="X41" s="89">
        <v>0</v>
      </c>
      <c r="Y41" s="89">
        <v>-1</v>
      </c>
      <c r="Z41" s="89">
        <v>-1</v>
      </c>
      <c r="AA41" s="89">
        <v>-1</v>
      </c>
      <c r="AB41" s="89">
        <v>90</v>
      </c>
      <c r="AC41" s="89">
        <v>0</v>
      </c>
      <c r="AD41" s="89">
        <v>-1</v>
      </c>
      <c r="AE41" s="89">
        <v>114</v>
      </c>
      <c r="AF41" s="89">
        <v>263</v>
      </c>
      <c r="AG41" s="89">
        <v>0</v>
      </c>
      <c r="AH41" s="89">
        <v>760</v>
      </c>
      <c r="AI41" s="89">
        <v>222</v>
      </c>
      <c r="AJ41" s="89">
        <v>11</v>
      </c>
      <c r="AK41" s="89">
        <v>0</v>
      </c>
      <c r="AL41" s="90">
        <v>2894</v>
      </c>
    </row>
    <row r="42" spans="1:38" ht="15">
      <c r="A42" s="164" t="s">
        <v>73</v>
      </c>
      <c r="B42" s="89">
        <v>0</v>
      </c>
      <c r="C42" s="89">
        <v>45</v>
      </c>
      <c r="D42" s="89">
        <v>-1</v>
      </c>
      <c r="E42" s="89">
        <v>17</v>
      </c>
      <c r="F42" s="89">
        <v>447</v>
      </c>
      <c r="G42" s="89">
        <v>-1</v>
      </c>
      <c r="H42" s="89">
        <v>19</v>
      </c>
      <c r="I42" s="89">
        <v>24865</v>
      </c>
      <c r="J42" s="90">
        <v>25405</v>
      </c>
      <c r="L42" s="164" t="s">
        <v>73</v>
      </c>
      <c r="M42" s="89">
        <v>0</v>
      </c>
      <c r="N42" s="89">
        <v>0</v>
      </c>
      <c r="O42" s="89">
        <v>0</v>
      </c>
      <c r="P42" s="89">
        <v>0</v>
      </c>
      <c r="Q42" s="89">
        <v>-1</v>
      </c>
      <c r="R42" s="89">
        <v>0</v>
      </c>
      <c r="S42" s="89">
        <v>0</v>
      </c>
      <c r="T42" s="89">
        <v>0</v>
      </c>
      <c r="U42" s="89">
        <v>-1</v>
      </c>
      <c r="V42" s="89">
        <v>-1</v>
      </c>
      <c r="W42" s="89">
        <v>-1</v>
      </c>
      <c r="X42" s="89">
        <v>0</v>
      </c>
      <c r="Y42" s="89">
        <v>-1</v>
      </c>
      <c r="Z42" s="89">
        <v>-1</v>
      </c>
      <c r="AA42" s="89">
        <v>-1</v>
      </c>
      <c r="AB42" s="89">
        <v>139</v>
      </c>
      <c r="AC42" s="89">
        <v>0</v>
      </c>
      <c r="AD42" s="89">
        <v>-1</v>
      </c>
      <c r="AE42" s="89">
        <v>57</v>
      </c>
      <c r="AF42" s="89">
        <v>-1</v>
      </c>
      <c r="AG42" s="89">
        <v>-1</v>
      </c>
      <c r="AH42" s="89">
        <v>115</v>
      </c>
      <c r="AI42" s="89">
        <v>72</v>
      </c>
      <c r="AJ42" s="89">
        <v>19</v>
      </c>
      <c r="AK42" s="89">
        <v>24865</v>
      </c>
      <c r="AL42" s="90">
        <v>25405</v>
      </c>
    </row>
    <row r="43" spans="1:38" ht="15">
      <c r="A43" s="149" t="s">
        <v>74</v>
      </c>
      <c r="B43" s="91">
        <v>-1</v>
      </c>
      <c r="C43" s="91">
        <v>461</v>
      </c>
      <c r="D43" s="91">
        <v>75</v>
      </c>
      <c r="E43" s="91">
        <v>1464</v>
      </c>
      <c r="F43" s="91">
        <v>2522</v>
      </c>
      <c r="G43" s="91">
        <v>28</v>
      </c>
      <c r="H43" s="91">
        <v>109</v>
      </c>
      <c r="I43" s="91">
        <v>0</v>
      </c>
      <c r="J43" s="92">
        <v>4673</v>
      </c>
      <c r="L43" s="149" t="s">
        <v>74</v>
      </c>
      <c r="M43" s="91">
        <v>0</v>
      </c>
      <c r="N43" s="91">
        <v>0</v>
      </c>
      <c r="O43" s="91">
        <v>0</v>
      </c>
      <c r="P43" s="91">
        <v>-1</v>
      </c>
      <c r="Q43" s="91">
        <v>-1</v>
      </c>
      <c r="R43" s="91">
        <v>-1</v>
      </c>
      <c r="S43" s="91">
        <v>-1</v>
      </c>
      <c r="T43" s="91">
        <v>-1</v>
      </c>
      <c r="U43" s="91">
        <v>870</v>
      </c>
      <c r="V43" s="91">
        <v>594</v>
      </c>
      <c r="W43" s="91">
        <v>0</v>
      </c>
      <c r="X43" s="91">
        <v>0</v>
      </c>
      <c r="Y43" s="91">
        <v>59</v>
      </c>
      <c r="Z43" s="91">
        <v>282</v>
      </c>
      <c r="AA43" s="91">
        <v>179</v>
      </c>
      <c r="AB43" s="91">
        <v>113</v>
      </c>
      <c r="AC43" s="91">
        <v>0</v>
      </c>
      <c r="AD43" s="91">
        <v>129</v>
      </c>
      <c r="AE43" s="91">
        <v>308</v>
      </c>
      <c r="AF43" s="91">
        <v>-1</v>
      </c>
      <c r="AG43" s="91">
        <v>-1</v>
      </c>
      <c r="AH43" s="91">
        <v>1168</v>
      </c>
      <c r="AI43" s="91">
        <v>329</v>
      </c>
      <c r="AJ43" s="91">
        <v>109</v>
      </c>
      <c r="AK43" s="91">
        <v>0</v>
      </c>
      <c r="AL43" s="92">
        <v>4673</v>
      </c>
    </row>
    <row r="44" spans="1:12" s="17" customFormat="1" ht="15">
      <c r="A44" s="224" t="s">
        <v>189</v>
      </c>
      <c r="B44" s="220"/>
      <c r="C44" s="220"/>
      <c r="D44" s="220"/>
      <c r="E44" s="220"/>
      <c r="F44" s="220"/>
      <c r="G44" s="220"/>
      <c r="H44" s="220"/>
      <c r="I44" s="220"/>
      <c r="J44" s="213"/>
      <c r="L44" s="227"/>
    </row>
    <row r="45" spans="1:38" s="86" customFormat="1" ht="15">
      <c r="A45" s="44" t="s">
        <v>1</v>
      </c>
      <c r="B45" s="48" t="s">
        <v>2</v>
      </c>
      <c r="C45" s="48" t="s">
        <v>3</v>
      </c>
      <c r="D45" s="48" t="s">
        <v>4</v>
      </c>
      <c r="E45" s="48" t="s">
        <v>5</v>
      </c>
      <c r="F45" s="48" t="s">
        <v>6</v>
      </c>
      <c r="G45" s="48" t="s">
        <v>7</v>
      </c>
      <c r="H45" s="48" t="s">
        <v>8</v>
      </c>
      <c r="I45" s="48" t="s">
        <v>9</v>
      </c>
      <c r="J45" s="93" t="s">
        <v>10</v>
      </c>
      <c r="L45" s="44" t="s">
        <v>1</v>
      </c>
      <c r="M45" s="19" t="s">
        <v>11</v>
      </c>
      <c r="N45" s="19" t="s">
        <v>12</v>
      </c>
      <c r="O45" s="19" t="s">
        <v>13</v>
      </c>
      <c r="P45" s="19" t="s">
        <v>14</v>
      </c>
      <c r="Q45" s="19" t="s">
        <v>15</v>
      </c>
      <c r="R45" s="19" t="s">
        <v>16</v>
      </c>
      <c r="S45" s="19" t="s">
        <v>17</v>
      </c>
      <c r="T45" s="19" t="s">
        <v>18</v>
      </c>
      <c r="U45" s="19" t="s">
        <v>19</v>
      </c>
      <c r="V45" s="19" t="s">
        <v>20</v>
      </c>
      <c r="W45" s="19" t="s">
        <v>21</v>
      </c>
      <c r="X45" s="19" t="s">
        <v>22</v>
      </c>
      <c r="Y45" s="19" t="s">
        <v>23</v>
      </c>
      <c r="Z45" s="19" t="s">
        <v>24</v>
      </c>
      <c r="AA45" s="19" t="s">
        <v>25</v>
      </c>
      <c r="AB45" s="19" t="s">
        <v>26</v>
      </c>
      <c r="AC45" s="19" t="s">
        <v>27</v>
      </c>
      <c r="AD45" s="19" t="s">
        <v>28</v>
      </c>
      <c r="AE45" s="19" t="s">
        <v>29</v>
      </c>
      <c r="AF45" s="19" t="s">
        <v>30</v>
      </c>
      <c r="AG45" s="19" t="s">
        <v>31</v>
      </c>
      <c r="AH45" s="19" t="s">
        <v>32</v>
      </c>
      <c r="AI45" s="19" t="s">
        <v>33</v>
      </c>
      <c r="AJ45" s="48" t="s">
        <v>8</v>
      </c>
      <c r="AK45" s="48" t="s">
        <v>9</v>
      </c>
      <c r="AL45" s="93" t="s">
        <v>10</v>
      </c>
    </row>
    <row r="46" spans="1:38" ht="15">
      <c r="A46" s="164" t="s">
        <v>75</v>
      </c>
      <c r="B46" s="94">
        <v>1789</v>
      </c>
      <c r="C46" s="94">
        <v>905</v>
      </c>
      <c r="D46" s="94">
        <v>2234</v>
      </c>
      <c r="E46" s="94">
        <v>4156</v>
      </c>
      <c r="F46" s="94">
        <v>12179</v>
      </c>
      <c r="G46" s="94">
        <v>843</v>
      </c>
      <c r="H46" s="94">
        <v>887</v>
      </c>
      <c r="I46" s="94">
        <v>231</v>
      </c>
      <c r="J46" s="95">
        <v>23223</v>
      </c>
      <c r="L46" s="164" t="s">
        <v>75</v>
      </c>
      <c r="M46" s="94">
        <v>118</v>
      </c>
      <c r="N46" s="94">
        <v>0</v>
      </c>
      <c r="O46" s="94">
        <v>0</v>
      </c>
      <c r="P46" s="94">
        <v>1671</v>
      </c>
      <c r="Q46" s="94">
        <v>1277</v>
      </c>
      <c r="R46" s="94">
        <v>178</v>
      </c>
      <c r="S46" s="94">
        <v>779</v>
      </c>
      <c r="T46" s="94">
        <v>721</v>
      </c>
      <c r="U46" s="94">
        <v>2758</v>
      </c>
      <c r="V46" s="94">
        <v>1397</v>
      </c>
      <c r="W46" s="94">
        <v>122</v>
      </c>
      <c r="X46" s="94">
        <v>0</v>
      </c>
      <c r="Y46" s="94">
        <v>972</v>
      </c>
      <c r="Z46" s="94">
        <v>532</v>
      </c>
      <c r="AA46" s="94">
        <v>372</v>
      </c>
      <c r="AB46" s="94">
        <v>1335</v>
      </c>
      <c r="AC46" s="94">
        <v>68</v>
      </c>
      <c r="AD46" s="94">
        <v>1121</v>
      </c>
      <c r="AE46" s="94">
        <v>592</v>
      </c>
      <c r="AF46" s="94">
        <v>2932</v>
      </c>
      <c r="AG46" s="94">
        <v>469</v>
      </c>
      <c r="AH46" s="94">
        <v>3187</v>
      </c>
      <c r="AI46" s="94">
        <v>1504</v>
      </c>
      <c r="AJ46" s="94">
        <v>887</v>
      </c>
      <c r="AK46" s="94">
        <v>231</v>
      </c>
      <c r="AL46" s="95">
        <v>23223</v>
      </c>
    </row>
    <row r="47" spans="1:38" ht="15">
      <c r="A47" s="164" t="s">
        <v>76</v>
      </c>
      <c r="B47" s="96">
        <v>8317</v>
      </c>
      <c r="C47" s="96">
        <v>1677</v>
      </c>
      <c r="D47" s="96">
        <v>18124</v>
      </c>
      <c r="E47" s="96">
        <v>3485</v>
      </c>
      <c r="F47" s="96">
        <v>20082</v>
      </c>
      <c r="G47" s="96">
        <v>16568</v>
      </c>
      <c r="H47" s="96">
        <v>6841</v>
      </c>
      <c r="I47" s="96">
        <v>535</v>
      </c>
      <c r="J47" s="97">
        <v>75628</v>
      </c>
      <c r="L47" s="164" t="s">
        <v>76</v>
      </c>
      <c r="M47" s="96">
        <v>-1</v>
      </c>
      <c r="N47" s="96">
        <v>-1</v>
      </c>
      <c r="O47" s="96">
        <v>0</v>
      </c>
      <c r="P47" s="96">
        <v>7960</v>
      </c>
      <c r="Q47" s="96">
        <v>3285</v>
      </c>
      <c r="R47" s="96">
        <v>2970</v>
      </c>
      <c r="S47" s="96">
        <v>11868</v>
      </c>
      <c r="T47" s="96">
        <v>9028</v>
      </c>
      <c r="U47" s="96">
        <v>1716</v>
      </c>
      <c r="V47" s="96">
        <v>1769</v>
      </c>
      <c r="W47" s="96">
        <v>4570</v>
      </c>
      <c r="X47" s="96">
        <v>2970</v>
      </c>
      <c r="Y47" s="96">
        <v>1361</v>
      </c>
      <c r="Z47" s="96">
        <v>492</v>
      </c>
      <c r="AA47" s="96">
        <v>1184</v>
      </c>
      <c r="AB47" s="96">
        <v>4253</v>
      </c>
      <c r="AC47" s="96">
        <v>4600</v>
      </c>
      <c r="AD47" s="96">
        <v>3150</v>
      </c>
      <c r="AE47" s="96">
        <v>172</v>
      </c>
      <c r="AF47" s="96">
        <v>1407</v>
      </c>
      <c r="AG47" s="96">
        <v>873</v>
      </c>
      <c r="AH47" s="96">
        <v>2193</v>
      </c>
      <c r="AI47" s="96">
        <v>2072</v>
      </c>
      <c r="AJ47" s="96">
        <v>6841</v>
      </c>
      <c r="AK47" s="96">
        <v>535</v>
      </c>
      <c r="AL47" s="97">
        <v>75628</v>
      </c>
    </row>
    <row r="48" spans="1:38" ht="15">
      <c r="A48" s="164" t="s">
        <v>77</v>
      </c>
      <c r="B48" s="96">
        <v>1461</v>
      </c>
      <c r="C48" s="96">
        <v>2315</v>
      </c>
      <c r="D48" s="96">
        <v>993</v>
      </c>
      <c r="E48" s="96">
        <v>4503</v>
      </c>
      <c r="F48" s="96">
        <v>19269</v>
      </c>
      <c r="G48" s="96">
        <v>539</v>
      </c>
      <c r="H48" s="96">
        <v>1421</v>
      </c>
      <c r="I48" s="96">
        <v>1634</v>
      </c>
      <c r="J48" s="97">
        <v>32136</v>
      </c>
      <c r="L48" s="164" t="s">
        <v>77</v>
      </c>
      <c r="M48" s="96">
        <v>6</v>
      </c>
      <c r="N48" s="96">
        <v>0</v>
      </c>
      <c r="O48" s="96">
        <v>0</v>
      </c>
      <c r="P48" s="96">
        <v>1455</v>
      </c>
      <c r="Q48" s="96">
        <v>570</v>
      </c>
      <c r="R48" s="96">
        <v>172</v>
      </c>
      <c r="S48" s="96">
        <v>251</v>
      </c>
      <c r="T48" s="96">
        <v>439</v>
      </c>
      <c r="U48" s="96">
        <v>3473</v>
      </c>
      <c r="V48" s="96">
        <v>1031</v>
      </c>
      <c r="W48" s="96">
        <v>-1</v>
      </c>
      <c r="X48" s="96">
        <v>-1</v>
      </c>
      <c r="Y48" s="96">
        <v>1019</v>
      </c>
      <c r="Z48" s="96">
        <v>1265</v>
      </c>
      <c r="AA48" s="96">
        <v>1051</v>
      </c>
      <c r="AB48" s="96">
        <v>2214</v>
      </c>
      <c r="AC48" s="96">
        <v>231</v>
      </c>
      <c r="AD48" s="96">
        <v>905</v>
      </c>
      <c r="AE48" s="96">
        <v>612</v>
      </c>
      <c r="AF48" s="96">
        <v>6779</v>
      </c>
      <c r="AG48" s="96">
        <v>400</v>
      </c>
      <c r="AH48" s="96">
        <v>4363</v>
      </c>
      <c r="AI48" s="96">
        <v>2743</v>
      </c>
      <c r="AJ48" s="96">
        <v>1421</v>
      </c>
      <c r="AK48" s="96">
        <v>1634</v>
      </c>
      <c r="AL48" s="97">
        <v>32136</v>
      </c>
    </row>
    <row r="49" spans="1:38" ht="15">
      <c r="A49" s="164" t="s">
        <v>78</v>
      </c>
      <c r="B49" s="96">
        <v>2555</v>
      </c>
      <c r="C49" s="96">
        <v>3507</v>
      </c>
      <c r="D49" s="96">
        <v>1285</v>
      </c>
      <c r="E49" s="96">
        <v>3504</v>
      </c>
      <c r="F49" s="96">
        <v>29782</v>
      </c>
      <c r="G49" s="96">
        <v>3799</v>
      </c>
      <c r="H49" s="96">
        <v>1919</v>
      </c>
      <c r="I49" s="96">
        <v>62</v>
      </c>
      <c r="J49" s="97">
        <v>46412</v>
      </c>
      <c r="L49" s="164" t="s">
        <v>78</v>
      </c>
      <c r="M49" s="96">
        <v>-1</v>
      </c>
      <c r="N49" s="96">
        <v>0</v>
      </c>
      <c r="O49" s="96">
        <v>0</v>
      </c>
      <c r="P49" s="96">
        <v>-1</v>
      </c>
      <c r="Q49" s="96">
        <v>368</v>
      </c>
      <c r="R49" s="96">
        <v>136</v>
      </c>
      <c r="S49" s="96">
        <v>782</v>
      </c>
      <c r="T49" s="96">
        <v>1191</v>
      </c>
      <c r="U49" s="96">
        <v>1543</v>
      </c>
      <c r="V49" s="96">
        <v>1962</v>
      </c>
      <c r="W49" s="96">
        <v>2512</v>
      </c>
      <c r="X49" s="96">
        <v>96</v>
      </c>
      <c r="Y49" s="96">
        <v>2772</v>
      </c>
      <c r="Z49" s="96">
        <v>2635</v>
      </c>
      <c r="AA49" s="96">
        <v>872</v>
      </c>
      <c r="AB49" s="96">
        <v>7650</v>
      </c>
      <c r="AC49" s="96">
        <v>998</v>
      </c>
      <c r="AD49" s="96">
        <v>993</v>
      </c>
      <c r="AE49" s="96">
        <v>439</v>
      </c>
      <c r="AF49" s="96">
        <v>9198</v>
      </c>
      <c r="AG49" s="96">
        <v>2238</v>
      </c>
      <c r="AH49" s="96">
        <v>4143</v>
      </c>
      <c r="AI49" s="96">
        <v>1351</v>
      </c>
      <c r="AJ49" s="96">
        <v>1919</v>
      </c>
      <c r="AK49" s="96">
        <v>62</v>
      </c>
      <c r="AL49" s="97">
        <v>46412</v>
      </c>
    </row>
    <row r="50" spans="1:38" ht="15">
      <c r="A50" s="164" t="s">
        <v>79</v>
      </c>
      <c r="B50" s="98">
        <v>1971</v>
      </c>
      <c r="C50" s="98">
        <v>23390</v>
      </c>
      <c r="D50" s="98">
        <v>2642</v>
      </c>
      <c r="E50" s="98">
        <v>12542</v>
      </c>
      <c r="F50" s="98">
        <v>115240</v>
      </c>
      <c r="G50" s="98">
        <v>5588</v>
      </c>
      <c r="H50" s="98">
        <v>29216</v>
      </c>
      <c r="I50" s="98">
        <v>26065</v>
      </c>
      <c r="J50" s="99">
        <v>216652</v>
      </c>
      <c r="L50" s="164" t="s">
        <v>79</v>
      </c>
      <c r="M50" s="98">
        <v>-1</v>
      </c>
      <c r="N50" s="98">
        <v>-1</v>
      </c>
      <c r="O50" s="98">
        <v>-1</v>
      </c>
      <c r="P50" s="98">
        <v>-1</v>
      </c>
      <c r="Q50" s="98">
        <v>990</v>
      </c>
      <c r="R50" s="98">
        <v>509</v>
      </c>
      <c r="S50" s="98">
        <v>1143</v>
      </c>
      <c r="T50" s="98">
        <v>3030</v>
      </c>
      <c r="U50" s="98">
        <v>7342</v>
      </c>
      <c r="V50" s="98">
        <v>5200</v>
      </c>
      <c r="W50" s="98">
        <v>-1</v>
      </c>
      <c r="X50" s="98">
        <v>-1</v>
      </c>
      <c r="Y50" s="98">
        <v>9324</v>
      </c>
      <c r="Z50" s="98">
        <v>18446</v>
      </c>
      <c r="AA50" s="98">
        <v>4944</v>
      </c>
      <c r="AB50" s="98">
        <v>31848</v>
      </c>
      <c r="AC50" s="98">
        <v>5117</v>
      </c>
      <c r="AD50" s="98">
        <v>4830</v>
      </c>
      <c r="AE50" s="98">
        <v>3981</v>
      </c>
      <c r="AF50" s="98">
        <v>27888</v>
      </c>
      <c r="AG50" s="98">
        <v>2988</v>
      </c>
      <c r="AH50" s="98">
        <v>21341</v>
      </c>
      <c r="AI50" s="98">
        <v>7922</v>
      </c>
      <c r="AJ50" s="98">
        <v>29216</v>
      </c>
      <c r="AK50" s="98">
        <v>26065</v>
      </c>
      <c r="AL50" s="99">
        <v>216652</v>
      </c>
    </row>
    <row r="51" spans="1:38" ht="15">
      <c r="A51" s="158" t="s">
        <v>80</v>
      </c>
      <c r="B51" s="98">
        <v>4526</v>
      </c>
      <c r="C51" s="98">
        <v>26897</v>
      </c>
      <c r="D51" s="98">
        <v>3927</v>
      </c>
      <c r="E51" s="98">
        <v>16046</v>
      </c>
      <c r="F51" s="98">
        <v>145022</v>
      </c>
      <c r="G51" s="98">
        <v>9386</v>
      </c>
      <c r="H51" s="98">
        <v>31134</v>
      </c>
      <c r="I51" s="98">
        <v>26127</v>
      </c>
      <c r="J51" s="105">
        <v>263064</v>
      </c>
      <c r="L51" s="158" t="s">
        <v>80</v>
      </c>
      <c r="M51" s="98">
        <v>-1</v>
      </c>
      <c r="N51" s="98">
        <v>-1</v>
      </c>
      <c r="O51" s="98">
        <v>-1</v>
      </c>
      <c r="P51" s="98">
        <v>4067</v>
      </c>
      <c r="Q51" s="98">
        <v>1358</v>
      </c>
      <c r="R51" s="98">
        <v>645</v>
      </c>
      <c r="S51" s="98">
        <v>1925</v>
      </c>
      <c r="T51" s="98">
        <v>4221</v>
      </c>
      <c r="U51" s="98">
        <v>8885</v>
      </c>
      <c r="V51" s="98">
        <v>7161</v>
      </c>
      <c r="W51" s="98">
        <v>4957</v>
      </c>
      <c r="X51" s="98">
        <v>-1</v>
      </c>
      <c r="Y51" s="98">
        <v>12096</v>
      </c>
      <c r="Z51" s="98">
        <v>21081</v>
      </c>
      <c r="AA51" s="98">
        <v>5816</v>
      </c>
      <c r="AB51" s="98">
        <v>39498</v>
      </c>
      <c r="AC51" s="98">
        <v>6114</v>
      </c>
      <c r="AD51" s="98">
        <v>5824</v>
      </c>
      <c r="AE51" s="98">
        <v>4420</v>
      </c>
      <c r="AF51" s="98">
        <v>37086</v>
      </c>
      <c r="AG51" s="98">
        <v>5225</v>
      </c>
      <c r="AH51" s="98">
        <v>25484</v>
      </c>
      <c r="AI51" s="98">
        <v>9273</v>
      </c>
      <c r="AJ51" s="98">
        <v>31134</v>
      </c>
      <c r="AK51" s="98">
        <v>26127</v>
      </c>
      <c r="AL51" s="105">
        <v>263064</v>
      </c>
    </row>
    <row r="52" spans="1:38" ht="15">
      <c r="A52" s="148" t="s">
        <v>81</v>
      </c>
      <c r="B52" s="100">
        <v>16094</v>
      </c>
      <c r="C52" s="100">
        <v>31793</v>
      </c>
      <c r="D52" s="100">
        <v>25278</v>
      </c>
      <c r="E52" s="100">
        <v>28190</v>
      </c>
      <c r="F52" s="100">
        <v>196552</v>
      </c>
      <c r="G52" s="100">
        <v>27336</v>
      </c>
      <c r="H52" s="100">
        <v>40283</v>
      </c>
      <c r="I52" s="100">
        <v>28526</v>
      </c>
      <c r="J52" s="99">
        <v>394052</v>
      </c>
      <c r="L52" s="148" t="s">
        <v>81</v>
      </c>
      <c r="M52" s="100">
        <v>877</v>
      </c>
      <c r="N52" s="100">
        <v>64</v>
      </c>
      <c r="O52" s="100">
        <v>-1</v>
      </c>
      <c r="P52" s="100">
        <v>15153</v>
      </c>
      <c r="Q52" s="100">
        <v>6490</v>
      </c>
      <c r="R52" s="100">
        <v>3965</v>
      </c>
      <c r="S52" s="100">
        <v>14822</v>
      </c>
      <c r="T52" s="100">
        <v>14409</v>
      </c>
      <c r="U52" s="100">
        <v>16832</v>
      </c>
      <c r="V52" s="100">
        <v>11359</v>
      </c>
      <c r="W52" s="100">
        <v>9737</v>
      </c>
      <c r="X52" s="100">
        <v>-1</v>
      </c>
      <c r="Y52" s="100">
        <v>15449</v>
      </c>
      <c r="Z52" s="100">
        <v>23370</v>
      </c>
      <c r="AA52" s="100">
        <v>8423</v>
      </c>
      <c r="AB52" s="100">
        <v>47300</v>
      </c>
      <c r="AC52" s="100">
        <v>11014</v>
      </c>
      <c r="AD52" s="100">
        <v>11001</v>
      </c>
      <c r="AE52" s="100">
        <v>5797</v>
      </c>
      <c r="AF52" s="100">
        <v>48204</v>
      </c>
      <c r="AG52" s="100">
        <v>6968</v>
      </c>
      <c r="AH52" s="100">
        <v>35228</v>
      </c>
      <c r="AI52" s="100">
        <v>15592</v>
      </c>
      <c r="AJ52" s="100">
        <v>40283</v>
      </c>
      <c r="AK52" s="100">
        <v>28526</v>
      </c>
      <c r="AL52" s="99">
        <v>394052</v>
      </c>
    </row>
    <row r="53" spans="1:38" ht="15">
      <c r="A53" s="27" t="s">
        <v>122</v>
      </c>
      <c r="B53" s="128">
        <v>5193</v>
      </c>
      <c r="C53" s="128">
        <v>3558</v>
      </c>
      <c r="D53" s="128">
        <v>3150</v>
      </c>
      <c r="E53" s="128">
        <v>9272</v>
      </c>
      <c r="F53" s="128">
        <v>41817</v>
      </c>
      <c r="G53" s="128">
        <v>3905</v>
      </c>
      <c r="H53" s="128">
        <v>6475</v>
      </c>
      <c r="I53" s="129">
        <v>5858</v>
      </c>
      <c r="J53" s="136">
        <v>79228</v>
      </c>
      <c r="L53" s="27" t="s">
        <v>122</v>
      </c>
      <c r="M53" s="180">
        <v>-1</v>
      </c>
      <c r="N53" s="180">
        <v>-1</v>
      </c>
      <c r="O53" s="180">
        <v>-1</v>
      </c>
      <c r="P53" s="180">
        <v>5078</v>
      </c>
      <c r="Q53" s="180">
        <f aca="true" t="shared" si="0" ref="Q53:V53">Q54-Q52</f>
        <v>1163</v>
      </c>
      <c r="R53" s="209">
        <f t="shared" si="0"/>
        <v>358</v>
      </c>
      <c r="S53" s="209">
        <f t="shared" si="0"/>
        <v>1631</v>
      </c>
      <c r="T53" s="209">
        <f t="shared" si="0"/>
        <v>2357</v>
      </c>
      <c r="U53" s="209">
        <f t="shared" si="0"/>
        <v>3498</v>
      </c>
      <c r="V53" s="209">
        <f t="shared" si="0"/>
        <v>5773</v>
      </c>
      <c r="W53" s="180">
        <v>1369</v>
      </c>
      <c r="X53" s="180">
        <v>-1</v>
      </c>
      <c r="Y53" s="180">
        <v>1510</v>
      </c>
      <c r="Z53" s="180">
        <v>1594</v>
      </c>
      <c r="AA53" s="180">
        <v>1964</v>
      </c>
      <c r="AB53" s="180">
        <v>5208</v>
      </c>
      <c r="AC53" s="180">
        <v>858</v>
      </c>
      <c r="AD53" s="180">
        <v>2870</v>
      </c>
      <c r="AE53" s="180">
        <v>3206</v>
      </c>
      <c r="AF53" s="180">
        <v>15316</v>
      </c>
      <c r="AG53" s="180">
        <v>1856</v>
      </c>
      <c r="AH53" s="180">
        <v>5864</v>
      </c>
      <c r="AI53" s="180">
        <v>5128</v>
      </c>
      <c r="AJ53" s="205">
        <v>6475</v>
      </c>
      <c r="AK53" s="206">
        <v>5858</v>
      </c>
      <c r="AL53" s="136">
        <v>79228</v>
      </c>
    </row>
    <row r="54" spans="1:38" ht="15">
      <c r="A54" s="9" t="s">
        <v>123</v>
      </c>
      <c r="B54" s="134">
        <v>21286</v>
      </c>
      <c r="C54" s="134">
        <v>35351</v>
      </c>
      <c r="D54" s="134">
        <v>28428</v>
      </c>
      <c r="E54" s="134">
        <v>37462</v>
      </c>
      <c r="F54" s="134">
        <v>238369</v>
      </c>
      <c r="G54" s="134">
        <v>31242</v>
      </c>
      <c r="H54" s="134">
        <v>46758</v>
      </c>
      <c r="I54" s="135">
        <v>34384</v>
      </c>
      <c r="J54" s="134">
        <v>473280</v>
      </c>
      <c r="L54" s="9" t="s">
        <v>123</v>
      </c>
      <c r="M54" s="184">
        <v>987</v>
      </c>
      <c r="N54" s="184">
        <v>69</v>
      </c>
      <c r="O54" s="184">
        <v>-1</v>
      </c>
      <c r="P54" s="184">
        <v>20231</v>
      </c>
      <c r="Q54" s="184">
        <v>7653</v>
      </c>
      <c r="R54" s="184">
        <v>4323</v>
      </c>
      <c r="S54" s="184">
        <v>16453</v>
      </c>
      <c r="T54" s="184">
        <v>16766</v>
      </c>
      <c r="U54" s="184">
        <v>20330</v>
      </c>
      <c r="V54" s="184">
        <v>17132</v>
      </c>
      <c r="W54" s="184">
        <v>11106</v>
      </c>
      <c r="X54" s="184">
        <v>-1</v>
      </c>
      <c r="Y54" s="184">
        <v>16959</v>
      </c>
      <c r="Z54" s="184">
        <v>24964</v>
      </c>
      <c r="AA54" s="184">
        <v>10387</v>
      </c>
      <c r="AB54" s="184">
        <v>52508</v>
      </c>
      <c r="AC54" s="184">
        <v>11871</v>
      </c>
      <c r="AD54" s="184">
        <v>13871</v>
      </c>
      <c r="AE54" s="184">
        <v>9003</v>
      </c>
      <c r="AF54" s="184">
        <v>63520</v>
      </c>
      <c r="AG54" s="184">
        <v>8824</v>
      </c>
      <c r="AH54" s="184">
        <v>41092</v>
      </c>
      <c r="AI54" s="184">
        <v>20720</v>
      </c>
      <c r="AJ54" s="134">
        <v>46758</v>
      </c>
      <c r="AK54" s="135">
        <v>34384</v>
      </c>
      <c r="AL54" s="134">
        <v>473280</v>
      </c>
    </row>
    <row r="55" spans="1:12" s="17" customFormat="1" ht="15">
      <c r="A55" s="224" t="s">
        <v>181</v>
      </c>
      <c r="L55" s="227"/>
    </row>
    <row r="56" spans="1:38" s="86" customFormat="1" ht="15">
      <c r="A56" s="44" t="s">
        <v>1</v>
      </c>
      <c r="B56" s="48" t="s">
        <v>2</v>
      </c>
      <c r="C56" s="48" t="s">
        <v>3</v>
      </c>
      <c r="D56" s="48" t="s">
        <v>4</v>
      </c>
      <c r="E56" s="48" t="s">
        <v>5</v>
      </c>
      <c r="F56" s="48" t="s">
        <v>6</v>
      </c>
      <c r="G56" s="48" t="s">
        <v>7</v>
      </c>
      <c r="H56" s="48" t="s">
        <v>8</v>
      </c>
      <c r="I56" s="48" t="s">
        <v>9</v>
      </c>
      <c r="J56" s="93" t="s">
        <v>10</v>
      </c>
      <c r="L56" s="44" t="s">
        <v>1</v>
      </c>
      <c r="M56" s="19" t="s">
        <v>11</v>
      </c>
      <c r="N56" s="19" t="s">
        <v>12</v>
      </c>
      <c r="O56" s="19" t="s">
        <v>13</v>
      </c>
      <c r="P56" s="19" t="s">
        <v>14</v>
      </c>
      <c r="Q56" s="19" t="s">
        <v>15</v>
      </c>
      <c r="R56" s="19" t="s">
        <v>16</v>
      </c>
      <c r="S56" s="19" t="s">
        <v>17</v>
      </c>
      <c r="T56" s="19" t="s">
        <v>18</v>
      </c>
      <c r="U56" s="19" t="s">
        <v>19</v>
      </c>
      <c r="V56" s="19" t="s">
        <v>20</v>
      </c>
      <c r="W56" s="19" t="s">
        <v>21</v>
      </c>
      <c r="X56" s="19" t="s">
        <v>22</v>
      </c>
      <c r="Y56" s="19" t="s">
        <v>23</v>
      </c>
      <c r="Z56" s="19" t="s">
        <v>24</v>
      </c>
      <c r="AA56" s="19" t="s">
        <v>25</v>
      </c>
      <c r="AB56" s="19" t="s">
        <v>26</v>
      </c>
      <c r="AC56" s="19" t="s">
        <v>27</v>
      </c>
      <c r="AD56" s="19" t="s">
        <v>28</v>
      </c>
      <c r="AE56" s="19" t="s">
        <v>29</v>
      </c>
      <c r="AF56" s="19" t="s">
        <v>30</v>
      </c>
      <c r="AG56" s="19" t="s">
        <v>31</v>
      </c>
      <c r="AH56" s="19" t="s">
        <v>32</v>
      </c>
      <c r="AI56" s="19" t="s">
        <v>33</v>
      </c>
      <c r="AJ56" s="48" t="s">
        <v>8</v>
      </c>
      <c r="AK56" s="48" t="s">
        <v>9</v>
      </c>
      <c r="AL56" s="93" t="s">
        <v>10</v>
      </c>
    </row>
    <row r="57" spans="1:38" ht="15">
      <c r="A57" s="164" t="s">
        <v>82</v>
      </c>
      <c r="B57" s="94">
        <v>104</v>
      </c>
      <c r="C57" s="94">
        <v>1141</v>
      </c>
      <c r="D57" s="94">
        <v>332</v>
      </c>
      <c r="E57" s="94">
        <v>2118</v>
      </c>
      <c r="F57" s="94">
        <v>30799</v>
      </c>
      <c r="G57" s="94">
        <v>280</v>
      </c>
      <c r="H57" s="94">
        <v>6297</v>
      </c>
      <c r="I57" s="94">
        <v>1108</v>
      </c>
      <c r="J57" s="95">
        <v>42180</v>
      </c>
      <c r="L57" s="164" t="s">
        <v>82</v>
      </c>
      <c r="M57" s="94">
        <v>0</v>
      </c>
      <c r="N57" s="94">
        <v>0</v>
      </c>
      <c r="O57" s="94">
        <v>0</v>
      </c>
      <c r="P57" s="94">
        <v>104</v>
      </c>
      <c r="Q57" s="94">
        <v>144</v>
      </c>
      <c r="R57" s="94">
        <v>115</v>
      </c>
      <c r="S57" s="94">
        <v>74</v>
      </c>
      <c r="T57" s="94">
        <v>240</v>
      </c>
      <c r="U57" s="94">
        <v>1734</v>
      </c>
      <c r="V57" s="94">
        <v>384</v>
      </c>
      <c r="W57" s="94">
        <v>0</v>
      </c>
      <c r="X57" s="94">
        <v>40</v>
      </c>
      <c r="Y57" s="94">
        <v>294</v>
      </c>
      <c r="Z57" s="94">
        <v>330</v>
      </c>
      <c r="AA57" s="94">
        <v>812</v>
      </c>
      <c r="AB57" s="94">
        <v>1514</v>
      </c>
      <c r="AC57" s="94">
        <v>-1</v>
      </c>
      <c r="AD57" s="94">
        <v>467</v>
      </c>
      <c r="AE57" s="94">
        <v>1972</v>
      </c>
      <c r="AF57" s="94">
        <v>20668</v>
      </c>
      <c r="AG57" s="94">
        <v>-1</v>
      </c>
      <c r="AH57" s="94">
        <v>3982</v>
      </c>
      <c r="AI57" s="94">
        <v>1421</v>
      </c>
      <c r="AJ57" s="94">
        <v>6297</v>
      </c>
      <c r="AK57" s="94">
        <v>1108</v>
      </c>
      <c r="AL57" s="95">
        <v>42180</v>
      </c>
    </row>
    <row r="58" spans="1:38" ht="15">
      <c r="A58" s="164" t="s">
        <v>60</v>
      </c>
      <c r="B58" s="96">
        <v>175</v>
      </c>
      <c r="C58" s="96">
        <v>960</v>
      </c>
      <c r="D58" s="96">
        <v>105</v>
      </c>
      <c r="E58" s="96">
        <v>2231</v>
      </c>
      <c r="F58" s="96">
        <v>7376</v>
      </c>
      <c r="G58" s="96">
        <v>141</v>
      </c>
      <c r="H58" s="96">
        <v>107</v>
      </c>
      <c r="I58" s="96">
        <v>29</v>
      </c>
      <c r="J58" s="97">
        <v>11123</v>
      </c>
      <c r="L58" s="164" t="s">
        <v>60</v>
      </c>
      <c r="M58" s="96">
        <v>0</v>
      </c>
      <c r="N58" s="96">
        <v>0</v>
      </c>
      <c r="O58" s="96">
        <v>0</v>
      </c>
      <c r="P58" s="96">
        <v>175</v>
      </c>
      <c r="Q58" s="96">
        <v>-1</v>
      </c>
      <c r="R58" s="96">
        <v>-1</v>
      </c>
      <c r="S58" s="96">
        <v>92</v>
      </c>
      <c r="T58" s="96">
        <v>-1</v>
      </c>
      <c r="U58" s="96">
        <v>928</v>
      </c>
      <c r="V58" s="96">
        <v>1303</v>
      </c>
      <c r="W58" s="96">
        <v>-1</v>
      </c>
      <c r="X58" s="96">
        <v>0</v>
      </c>
      <c r="Y58" s="96">
        <v>189</v>
      </c>
      <c r="Z58" s="96">
        <v>817</v>
      </c>
      <c r="AA58" s="96">
        <v>143</v>
      </c>
      <c r="AB58" s="96">
        <v>555</v>
      </c>
      <c r="AC58" s="96">
        <v>-1</v>
      </c>
      <c r="AD58" s="96">
        <v>226</v>
      </c>
      <c r="AE58" s="96">
        <v>214</v>
      </c>
      <c r="AF58" s="96">
        <v>4939</v>
      </c>
      <c r="AG58" s="96">
        <v>-1</v>
      </c>
      <c r="AH58" s="96">
        <v>795</v>
      </c>
      <c r="AI58" s="96">
        <v>342</v>
      </c>
      <c r="AJ58" s="96">
        <v>107</v>
      </c>
      <c r="AK58" s="96">
        <v>29</v>
      </c>
      <c r="AL58" s="97">
        <v>11123</v>
      </c>
    </row>
    <row r="59" spans="1:38" ht="15">
      <c r="A59" s="164" t="s">
        <v>83</v>
      </c>
      <c r="B59" s="96">
        <v>1808</v>
      </c>
      <c r="C59" s="96">
        <v>21615</v>
      </c>
      <c r="D59" s="96">
        <v>2226</v>
      </c>
      <c r="E59" s="96">
        <v>7751</v>
      </c>
      <c r="F59" s="96">
        <v>79971</v>
      </c>
      <c r="G59" s="96">
        <v>5260</v>
      </c>
      <c r="H59" s="96">
        <v>22779</v>
      </c>
      <c r="I59" s="96">
        <v>92</v>
      </c>
      <c r="J59" s="97">
        <v>141500</v>
      </c>
      <c r="L59" s="164" t="s">
        <v>83</v>
      </c>
      <c r="M59" s="96">
        <v>-1</v>
      </c>
      <c r="N59" s="96">
        <v>-1</v>
      </c>
      <c r="O59" s="96">
        <v>-1</v>
      </c>
      <c r="P59" s="96">
        <v>1634</v>
      </c>
      <c r="Q59" s="96">
        <v>836</v>
      </c>
      <c r="R59" s="96">
        <v>377</v>
      </c>
      <c r="S59" s="96">
        <v>1013</v>
      </c>
      <c r="T59" s="96">
        <v>2751</v>
      </c>
      <c r="U59" s="96">
        <v>3737</v>
      </c>
      <c r="V59" s="96">
        <v>4014</v>
      </c>
      <c r="W59" s="96">
        <v>2436</v>
      </c>
      <c r="X59" s="96">
        <v>-1</v>
      </c>
      <c r="Y59" s="96">
        <v>8928</v>
      </c>
      <c r="Z59" s="96">
        <v>17739</v>
      </c>
      <c r="AA59" s="96">
        <v>3876</v>
      </c>
      <c r="AB59" s="96">
        <v>29992</v>
      </c>
      <c r="AC59" s="96">
        <v>4899</v>
      </c>
      <c r="AD59" s="96">
        <v>4196</v>
      </c>
      <c r="AE59" s="96">
        <v>1530</v>
      </c>
      <c r="AF59" s="96">
        <v>6596</v>
      </c>
      <c r="AG59" s="96">
        <v>2634</v>
      </c>
      <c r="AH59" s="96">
        <v>15316</v>
      </c>
      <c r="AI59" s="96">
        <v>5879</v>
      </c>
      <c r="AJ59" s="96">
        <v>22779</v>
      </c>
      <c r="AK59" s="96">
        <v>92</v>
      </c>
      <c r="AL59" s="97">
        <v>141500</v>
      </c>
    </row>
    <row r="60" spans="1:38" ht="15">
      <c r="A60" s="164" t="s">
        <v>61</v>
      </c>
      <c r="B60" s="96">
        <v>1907</v>
      </c>
      <c r="C60" s="96">
        <v>1356</v>
      </c>
      <c r="D60" s="96">
        <v>1026</v>
      </c>
      <c r="E60" s="96">
        <v>747</v>
      </c>
      <c r="F60" s="96">
        <v>15212</v>
      </c>
      <c r="G60" s="96">
        <v>1018</v>
      </c>
      <c r="H60" s="96">
        <v>160</v>
      </c>
      <c r="I60" s="96">
        <v>0</v>
      </c>
      <c r="J60" s="97">
        <v>21427</v>
      </c>
      <c r="L60" s="164" t="s">
        <v>61</v>
      </c>
      <c r="M60" s="96">
        <v>-1</v>
      </c>
      <c r="N60" s="96">
        <v>0</v>
      </c>
      <c r="O60" s="96">
        <v>0</v>
      </c>
      <c r="P60" s="96">
        <v>-1</v>
      </c>
      <c r="Q60" s="96">
        <v>260</v>
      </c>
      <c r="R60" s="96">
        <v>-1</v>
      </c>
      <c r="S60" s="96">
        <v>-1</v>
      </c>
      <c r="T60" s="96">
        <v>850</v>
      </c>
      <c r="U60" s="96">
        <v>265</v>
      </c>
      <c r="V60" s="96">
        <v>482</v>
      </c>
      <c r="W60" s="96">
        <v>72</v>
      </c>
      <c r="X60" s="96">
        <v>96</v>
      </c>
      <c r="Y60" s="96">
        <v>1779</v>
      </c>
      <c r="Z60" s="96">
        <v>1178</v>
      </c>
      <c r="AA60" s="96">
        <v>178</v>
      </c>
      <c r="AB60" s="96">
        <v>5710</v>
      </c>
      <c r="AC60" s="96">
        <v>907</v>
      </c>
      <c r="AD60" s="96">
        <v>610</v>
      </c>
      <c r="AE60" s="96">
        <v>193</v>
      </c>
      <c r="AF60" s="96">
        <v>3872</v>
      </c>
      <c r="AG60" s="96">
        <v>544</v>
      </c>
      <c r="AH60" s="96">
        <v>1330</v>
      </c>
      <c r="AI60" s="96">
        <v>267</v>
      </c>
      <c r="AJ60" s="96">
        <v>160</v>
      </c>
      <c r="AK60" s="96">
        <v>0</v>
      </c>
      <c r="AL60" s="97">
        <v>21427</v>
      </c>
    </row>
    <row r="61" spans="1:38" ht="15">
      <c r="A61" s="164" t="s">
        <v>84</v>
      </c>
      <c r="B61" s="96">
        <v>59</v>
      </c>
      <c r="C61" s="96">
        <v>633</v>
      </c>
      <c r="D61" s="96">
        <v>84</v>
      </c>
      <c r="E61" s="96">
        <v>2673</v>
      </c>
      <c r="F61" s="96">
        <v>4471</v>
      </c>
      <c r="G61" s="96">
        <v>48</v>
      </c>
      <c r="H61" s="96">
        <v>140</v>
      </c>
      <c r="I61" s="96">
        <v>24865</v>
      </c>
      <c r="J61" s="97">
        <v>32972</v>
      </c>
      <c r="L61" s="164" t="s">
        <v>84</v>
      </c>
      <c r="M61" s="96">
        <v>0</v>
      </c>
      <c r="N61" s="96">
        <v>0</v>
      </c>
      <c r="O61" s="96">
        <v>0</v>
      </c>
      <c r="P61" s="96">
        <v>59</v>
      </c>
      <c r="Q61" s="96">
        <v>10</v>
      </c>
      <c r="R61" s="96">
        <v>17</v>
      </c>
      <c r="S61" s="96">
        <v>56</v>
      </c>
      <c r="T61" s="96">
        <v>-1</v>
      </c>
      <c r="U61" s="96">
        <v>1871</v>
      </c>
      <c r="V61" s="96">
        <v>802</v>
      </c>
      <c r="W61" s="96">
        <v>-1</v>
      </c>
      <c r="X61" s="96">
        <v>0</v>
      </c>
      <c r="Y61" s="96">
        <v>102</v>
      </c>
      <c r="Z61" s="96">
        <v>378</v>
      </c>
      <c r="AA61" s="96">
        <v>256</v>
      </c>
      <c r="AB61" s="96">
        <v>342</v>
      </c>
      <c r="AC61" s="96">
        <v>0</v>
      </c>
      <c r="AD61" s="96">
        <v>167</v>
      </c>
      <c r="AE61" s="96">
        <v>479</v>
      </c>
      <c r="AF61" s="96">
        <v>624</v>
      </c>
      <c r="AG61" s="96">
        <v>90</v>
      </c>
      <c r="AH61" s="96">
        <v>2043</v>
      </c>
      <c r="AI61" s="96">
        <v>623</v>
      </c>
      <c r="AJ61" s="96">
        <v>140</v>
      </c>
      <c r="AK61" s="96">
        <v>24865</v>
      </c>
      <c r="AL61" s="97">
        <v>32972</v>
      </c>
    </row>
    <row r="62" spans="1:38" ht="15">
      <c r="A62" s="164" t="s">
        <v>62</v>
      </c>
      <c r="B62" s="98">
        <v>473</v>
      </c>
      <c r="C62" s="98">
        <v>1191</v>
      </c>
      <c r="D62" s="98">
        <v>154</v>
      </c>
      <c r="E62" s="98">
        <v>526</v>
      </c>
      <c r="F62" s="98">
        <v>7194</v>
      </c>
      <c r="G62" s="98">
        <v>2640</v>
      </c>
      <c r="H62" s="98">
        <v>1651</v>
      </c>
      <c r="I62" s="98">
        <v>33</v>
      </c>
      <c r="J62" s="99">
        <v>13862</v>
      </c>
      <c r="L62" s="164" t="s">
        <v>62</v>
      </c>
      <c r="M62" s="98">
        <v>-1</v>
      </c>
      <c r="N62" s="98">
        <v>0</v>
      </c>
      <c r="O62" s="98">
        <v>0</v>
      </c>
      <c r="P62" s="98">
        <v>-1</v>
      </c>
      <c r="Q62" s="98">
        <v>-1</v>
      </c>
      <c r="R62" s="98">
        <v>-1</v>
      </c>
      <c r="S62" s="98">
        <v>-1</v>
      </c>
      <c r="T62" s="98">
        <v>284</v>
      </c>
      <c r="U62" s="98">
        <v>350</v>
      </c>
      <c r="V62" s="98">
        <v>177</v>
      </c>
      <c r="W62" s="98">
        <v>2356</v>
      </c>
      <c r="X62" s="98">
        <v>0</v>
      </c>
      <c r="Y62" s="98">
        <v>804</v>
      </c>
      <c r="Z62" s="98">
        <v>640</v>
      </c>
      <c r="AA62" s="98">
        <v>551</v>
      </c>
      <c r="AB62" s="98">
        <v>1385</v>
      </c>
      <c r="AC62" s="98">
        <v>89</v>
      </c>
      <c r="AD62" s="98">
        <v>157</v>
      </c>
      <c r="AE62" s="98">
        <v>32</v>
      </c>
      <c r="AF62" s="98">
        <v>386</v>
      </c>
      <c r="AG62" s="98">
        <v>1581</v>
      </c>
      <c r="AH62" s="98">
        <v>2017</v>
      </c>
      <c r="AI62" s="98">
        <v>742</v>
      </c>
      <c r="AJ62" s="98">
        <v>1651</v>
      </c>
      <c r="AK62" s="98">
        <v>33</v>
      </c>
      <c r="AL62" s="99">
        <v>13862</v>
      </c>
    </row>
    <row r="63" spans="1:38" ht="15">
      <c r="A63" s="148" t="s">
        <v>10</v>
      </c>
      <c r="B63" s="100">
        <v>4526</v>
      </c>
      <c r="C63" s="100">
        <v>26897</v>
      </c>
      <c r="D63" s="100">
        <v>3927</v>
      </c>
      <c r="E63" s="100">
        <v>16046</v>
      </c>
      <c r="F63" s="100">
        <v>145022</v>
      </c>
      <c r="G63" s="100">
        <v>9386</v>
      </c>
      <c r="H63" s="100">
        <v>31134</v>
      </c>
      <c r="I63" s="100">
        <v>26127</v>
      </c>
      <c r="J63" s="99">
        <v>263064</v>
      </c>
      <c r="L63" s="148" t="s">
        <v>10</v>
      </c>
      <c r="M63" s="100">
        <v>-1</v>
      </c>
      <c r="N63" s="100">
        <v>-1</v>
      </c>
      <c r="O63" s="100">
        <v>-1</v>
      </c>
      <c r="P63" s="100">
        <v>4067</v>
      </c>
      <c r="Q63" s="100">
        <v>1358</v>
      </c>
      <c r="R63" s="100">
        <v>645</v>
      </c>
      <c r="S63" s="100">
        <v>1925</v>
      </c>
      <c r="T63" s="100">
        <v>4221</v>
      </c>
      <c r="U63" s="100">
        <v>8885</v>
      </c>
      <c r="V63" s="100">
        <v>7161</v>
      </c>
      <c r="W63" s="100">
        <v>4957</v>
      </c>
      <c r="X63" s="100">
        <v>-1</v>
      </c>
      <c r="Y63" s="100">
        <v>12096</v>
      </c>
      <c r="Z63" s="100">
        <v>21081</v>
      </c>
      <c r="AA63" s="100">
        <v>5816</v>
      </c>
      <c r="AB63" s="100">
        <v>39498</v>
      </c>
      <c r="AC63" s="100">
        <v>6114</v>
      </c>
      <c r="AD63" s="100">
        <v>5824</v>
      </c>
      <c r="AE63" s="100">
        <v>4420</v>
      </c>
      <c r="AF63" s="100">
        <v>37086</v>
      </c>
      <c r="AG63" s="100">
        <v>5225</v>
      </c>
      <c r="AH63" s="100">
        <v>25484</v>
      </c>
      <c r="AI63" s="100">
        <v>9273</v>
      </c>
      <c r="AJ63" s="100">
        <v>31134</v>
      </c>
      <c r="AK63" s="100">
        <v>26127</v>
      </c>
      <c r="AL63" s="99">
        <v>263064</v>
      </c>
    </row>
    <row r="64" ht="15">
      <c r="J64" s="16"/>
    </row>
    <row r="65" spans="1:144" ht="15">
      <c r="A65" s="143">
        <v>-1</v>
      </c>
      <c r="B65" s="143" t="s">
        <v>173</v>
      </c>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c r="BC65" s="38"/>
      <c r="BD65" s="38"/>
      <c r="BE65" s="38"/>
      <c r="BF65" s="38"/>
      <c r="BG65" s="38"/>
      <c r="BH65" s="38"/>
      <c r="BI65" s="38"/>
      <c r="BJ65" s="38"/>
      <c r="BK65" s="38"/>
      <c r="BL65" s="38"/>
      <c r="BM65" s="38"/>
      <c r="BN65" s="38"/>
      <c r="BO65" s="38"/>
      <c r="BP65" s="38"/>
      <c r="BQ65" s="38"/>
      <c r="BR65" s="38"/>
      <c r="BS65" s="38"/>
      <c r="BT65" s="38"/>
      <c r="BU65" s="38"/>
      <c r="BV65" s="38"/>
      <c r="BW65" s="38"/>
      <c r="BX65" s="38"/>
      <c r="BY65" s="38"/>
      <c r="BZ65" s="38"/>
      <c r="CA65" s="38"/>
      <c r="CB65" s="38"/>
      <c r="CC65" s="38"/>
      <c r="CD65" s="38"/>
      <c r="CE65" s="38"/>
      <c r="CF65" s="38"/>
      <c r="CG65" s="38"/>
      <c r="CH65" s="38"/>
      <c r="CI65" s="38"/>
      <c r="CJ65" s="38"/>
      <c r="CK65" s="38"/>
      <c r="CL65" s="38"/>
      <c r="CM65" s="38"/>
      <c r="CN65" s="38"/>
      <c r="CO65" s="38"/>
      <c r="CP65" s="38"/>
      <c r="CQ65" s="38"/>
      <c r="CR65" s="38"/>
      <c r="CS65" s="38"/>
      <c r="CT65" s="38"/>
      <c r="CU65" s="38"/>
      <c r="CV65" s="38"/>
      <c r="CW65" s="38"/>
      <c r="CX65" s="38"/>
      <c r="CY65" s="38"/>
      <c r="CZ65" s="38"/>
      <c r="DA65" s="38"/>
      <c r="DB65" s="38"/>
      <c r="DC65" s="38"/>
      <c r="DD65" s="38"/>
      <c r="DE65" s="38"/>
      <c r="DF65" s="38"/>
      <c r="DG65" s="38"/>
      <c r="DH65" s="38"/>
      <c r="DI65" s="38"/>
      <c r="DJ65" s="38"/>
      <c r="DK65" s="38"/>
      <c r="DL65" s="38"/>
      <c r="DM65" s="38"/>
      <c r="DN65" s="38"/>
      <c r="DO65" s="38"/>
      <c r="DP65" s="38"/>
      <c r="DQ65" s="38"/>
      <c r="DR65" s="38"/>
      <c r="DS65" s="38"/>
      <c r="DT65" s="38"/>
      <c r="DU65" s="38"/>
      <c r="DV65" s="38"/>
      <c r="DW65" s="38"/>
      <c r="DX65" s="38"/>
      <c r="DY65" s="38"/>
      <c r="DZ65" s="38"/>
      <c r="EA65" s="38"/>
      <c r="EB65" s="38"/>
      <c r="EC65" s="38"/>
      <c r="ED65" s="38"/>
      <c r="EE65" s="38"/>
      <c r="EF65" s="38"/>
      <c r="EG65" s="38"/>
      <c r="EH65" s="38"/>
      <c r="EI65" s="38"/>
      <c r="EJ65" s="38"/>
      <c r="EK65" s="38"/>
      <c r="EL65" s="38"/>
      <c r="EM65" s="38"/>
      <c r="EN65" s="38"/>
    </row>
    <row r="66" spans="1:144" ht="15">
      <c r="A66" s="212"/>
      <c r="B66" s="143"/>
      <c r="L66" s="155"/>
      <c r="M66" s="225"/>
      <c r="N66" s="225"/>
      <c r="O66" s="155"/>
      <c r="P66" s="225"/>
      <c r="Q66" s="225"/>
      <c r="R66" s="225"/>
      <c r="S66" s="225"/>
      <c r="T66" s="225"/>
      <c r="U66" s="225"/>
      <c r="V66" s="225"/>
      <c r="W66" s="225"/>
      <c r="X66" s="155"/>
      <c r="Y66" s="225"/>
      <c r="Z66" s="225"/>
      <c r="AA66" s="225"/>
      <c r="AB66" s="225"/>
      <c r="AC66" s="225"/>
      <c r="AD66" s="225"/>
      <c r="AE66" s="225"/>
      <c r="AF66" s="225"/>
      <c r="AG66" s="225"/>
      <c r="AH66" s="225"/>
      <c r="AI66" s="225"/>
      <c r="AJ66" s="155"/>
      <c r="AK66" s="155"/>
      <c r="AL66" s="222"/>
      <c r="AM66" s="157"/>
      <c r="AN66" s="38"/>
      <c r="AO66" s="38"/>
      <c r="AP66" s="38"/>
      <c r="AQ66" s="38"/>
      <c r="AR66" s="38"/>
      <c r="AS66" s="38"/>
      <c r="AT66" s="38"/>
      <c r="AU66" s="38"/>
      <c r="AV66" s="38"/>
      <c r="AW66" s="38"/>
      <c r="AX66" s="38"/>
      <c r="AY66" s="38"/>
      <c r="AZ66" s="38"/>
      <c r="BA66" s="38"/>
      <c r="BB66" s="38"/>
      <c r="BC66" s="38"/>
      <c r="BD66" s="38"/>
      <c r="BE66" s="38"/>
      <c r="BF66" s="38"/>
      <c r="BG66" s="38"/>
      <c r="BH66" s="38"/>
      <c r="BI66" s="38"/>
      <c r="BJ66" s="38"/>
      <c r="BK66" s="38"/>
      <c r="BL66" s="38"/>
      <c r="BM66" s="38"/>
      <c r="BN66" s="38"/>
      <c r="BO66" s="38"/>
      <c r="BP66" s="38"/>
      <c r="BQ66" s="38"/>
      <c r="BR66" s="38"/>
      <c r="BS66" s="38"/>
      <c r="BT66" s="38"/>
      <c r="BU66" s="38"/>
      <c r="BV66" s="38"/>
      <c r="BW66" s="38"/>
      <c r="BX66" s="38"/>
      <c r="BY66" s="38"/>
      <c r="BZ66" s="38"/>
      <c r="CA66" s="38"/>
      <c r="CB66" s="38"/>
      <c r="CC66" s="38"/>
      <c r="CD66" s="38"/>
      <c r="CE66" s="38"/>
      <c r="CF66" s="38"/>
      <c r="CG66" s="38"/>
      <c r="CH66" s="38"/>
      <c r="CI66" s="38"/>
      <c r="CJ66" s="38"/>
      <c r="CK66" s="38"/>
      <c r="CL66" s="38"/>
      <c r="CM66" s="38"/>
      <c r="CN66" s="38"/>
      <c r="CO66" s="38"/>
      <c r="CP66" s="38"/>
      <c r="CQ66" s="38"/>
      <c r="CR66" s="38"/>
      <c r="CS66" s="38"/>
      <c r="CT66" s="38"/>
      <c r="CU66" s="38"/>
      <c r="CV66" s="38"/>
      <c r="CW66" s="38"/>
      <c r="CX66" s="38"/>
      <c r="CY66" s="38"/>
      <c r="CZ66" s="38"/>
      <c r="DA66" s="38"/>
      <c r="DB66" s="38"/>
      <c r="DC66" s="38"/>
      <c r="DD66" s="38"/>
      <c r="DE66" s="38"/>
      <c r="DF66" s="38"/>
      <c r="DG66" s="38"/>
      <c r="DH66" s="38"/>
      <c r="DI66" s="38"/>
      <c r="DJ66" s="38"/>
      <c r="DK66" s="38"/>
      <c r="DL66" s="38"/>
      <c r="DM66" s="38"/>
      <c r="DN66" s="38"/>
      <c r="DO66" s="38"/>
      <c r="DP66" s="38"/>
      <c r="DQ66" s="38"/>
      <c r="DR66" s="38"/>
      <c r="DS66" s="38"/>
      <c r="DT66" s="38"/>
      <c r="DU66" s="38"/>
      <c r="DV66" s="38"/>
      <c r="DW66" s="38"/>
      <c r="DX66" s="38"/>
      <c r="DY66" s="38"/>
      <c r="DZ66" s="38"/>
      <c r="EA66" s="38"/>
      <c r="EB66" s="38"/>
      <c r="EC66" s="38"/>
      <c r="ED66" s="38"/>
      <c r="EE66" s="38"/>
      <c r="EF66" s="38"/>
      <c r="EG66" s="38"/>
      <c r="EH66" s="38"/>
      <c r="EI66" s="38"/>
      <c r="EJ66" s="38"/>
      <c r="EK66" s="38"/>
      <c r="EL66" s="38"/>
      <c r="EM66" s="38"/>
      <c r="EN66" s="38"/>
    </row>
    <row r="67" spans="1:144" ht="15">
      <c r="A67" s="143"/>
      <c r="B67" s="143"/>
      <c r="L67" s="155"/>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c r="BC67" s="38"/>
      <c r="BD67" s="38"/>
      <c r="BE67" s="38"/>
      <c r="BF67" s="38"/>
      <c r="BG67" s="38"/>
      <c r="BH67" s="38"/>
      <c r="BI67" s="38"/>
      <c r="BJ67" s="38"/>
      <c r="BK67" s="38"/>
      <c r="BL67" s="38"/>
      <c r="BM67" s="38"/>
      <c r="BN67" s="38"/>
      <c r="BO67" s="38"/>
      <c r="BP67" s="38"/>
      <c r="BQ67" s="38"/>
      <c r="BR67" s="38"/>
      <c r="BS67" s="38"/>
      <c r="BT67" s="38"/>
      <c r="BU67" s="38"/>
      <c r="BV67" s="38"/>
      <c r="BW67" s="38"/>
      <c r="BX67" s="38"/>
      <c r="BY67" s="38"/>
      <c r="BZ67" s="38"/>
      <c r="CA67" s="38"/>
      <c r="CB67" s="38"/>
      <c r="CC67" s="38"/>
      <c r="CD67" s="38"/>
      <c r="CE67" s="38"/>
      <c r="CF67" s="38"/>
      <c r="CG67" s="38"/>
      <c r="CH67" s="38"/>
      <c r="CI67" s="38"/>
      <c r="CJ67" s="38"/>
      <c r="CK67" s="38"/>
      <c r="CL67" s="38"/>
      <c r="CM67" s="38"/>
      <c r="CN67" s="38"/>
      <c r="CO67" s="38"/>
      <c r="CP67" s="38"/>
      <c r="CQ67" s="38"/>
      <c r="CR67" s="38"/>
      <c r="CS67" s="38"/>
      <c r="CT67" s="38"/>
      <c r="CU67" s="38"/>
      <c r="CV67" s="38"/>
      <c r="CW67" s="38"/>
      <c r="CX67" s="38"/>
      <c r="CY67" s="38"/>
      <c r="CZ67" s="38"/>
      <c r="DA67" s="38"/>
      <c r="DB67" s="38"/>
      <c r="DC67" s="38"/>
      <c r="DD67" s="38"/>
      <c r="DE67" s="38"/>
      <c r="DF67" s="38"/>
      <c r="DG67" s="38"/>
      <c r="DH67" s="38"/>
      <c r="DI67" s="38"/>
      <c r="DJ67" s="38"/>
      <c r="DK67" s="38"/>
      <c r="DL67" s="38"/>
      <c r="DM67" s="38"/>
      <c r="DN67" s="38"/>
      <c r="DO67" s="38"/>
      <c r="DP67" s="38"/>
      <c r="DQ67" s="38"/>
      <c r="DR67" s="38"/>
      <c r="DS67" s="38"/>
      <c r="DT67" s="38"/>
      <c r="DU67" s="38"/>
      <c r="DV67" s="38"/>
      <c r="DW67" s="38"/>
      <c r="DX67" s="38"/>
      <c r="DY67" s="38"/>
      <c r="DZ67" s="38"/>
      <c r="EA67" s="38"/>
      <c r="EB67" s="38"/>
      <c r="EC67" s="38"/>
      <c r="ED67" s="38"/>
      <c r="EE67" s="38"/>
      <c r="EF67" s="38"/>
      <c r="EG67" s="38"/>
      <c r="EH67" s="38"/>
      <c r="EI67" s="38"/>
      <c r="EJ67" s="38"/>
      <c r="EK67" s="38"/>
      <c r="EL67" s="38"/>
      <c r="EM67" s="38"/>
      <c r="EN67" s="38"/>
    </row>
    <row r="68" spans="1:144" ht="15">
      <c r="A68" s="40" t="s">
        <v>86</v>
      </c>
      <c r="B68" s="139" t="s">
        <v>87</v>
      </c>
      <c r="L68" s="155"/>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c r="BD68" s="38"/>
      <c r="BE68" s="38"/>
      <c r="BF68" s="38"/>
      <c r="BG68" s="38"/>
      <c r="BH68" s="38"/>
      <c r="BI68" s="38"/>
      <c r="BJ68" s="38"/>
      <c r="BK68" s="38"/>
      <c r="BL68" s="38"/>
      <c r="BM68" s="38"/>
      <c r="BN68" s="38"/>
      <c r="BO68" s="38"/>
      <c r="BP68" s="38"/>
      <c r="BQ68" s="38"/>
      <c r="BR68" s="38"/>
      <c r="BS68" s="38"/>
      <c r="BT68" s="38"/>
      <c r="BU68" s="38"/>
      <c r="BV68" s="38"/>
      <c r="BW68" s="38"/>
      <c r="BX68" s="38"/>
      <c r="BY68" s="38"/>
      <c r="BZ68" s="38"/>
      <c r="CA68" s="38"/>
      <c r="CB68" s="38"/>
      <c r="CC68" s="38"/>
      <c r="CD68" s="38"/>
      <c r="CE68" s="38"/>
      <c r="CF68" s="38"/>
      <c r="CG68" s="38"/>
      <c r="CH68" s="38"/>
      <c r="CI68" s="38"/>
      <c r="CJ68" s="38"/>
      <c r="CK68" s="38"/>
      <c r="CL68" s="38"/>
      <c r="CM68" s="38"/>
      <c r="CN68" s="38"/>
      <c r="CO68" s="38"/>
      <c r="CP68" s="38"/>
      <c r="CQ68" s="38"/>
      <c r="CR68" s="38"/>
      <c r="CS68" s="38"/>
      <c r="CT68" s="38"/>
      <c r="CU68" s="38"/>
      <c r="CV68" s="38"/>
      <c r="CW68" s="38"/>
      <c r="CX68" s="38"/>
      <c r="CY68" s="38"/>
      <c r="CZ68" s="38"/>
      <c r="DA68" s="38"/>
      <c r="DB68" s="38"/>
      <c r="DC68" s="38"/>
      <c r="DD68" s="38"/>
      <c r="DE68" s="38"/>
      <c r="DF68" s="38"/>
      <c r="DG68" s="38"/>
      <c r="DH68" s="38"/>
      <c r="DI68" s="38"/>
      <c r="DJ68" s="38"/>
      <c r="DK68" s="38"/>
      <c r="DL68" s="38"/>
      <c r="DM68" s="38"/>
      <c r="DN68" s="38"/>
      <c r="DO68" s="38"/>
      <c r="DP68" s="38"/>
      <c r="DQ68" s="38"/>
      <c r="DR68" s="38"/>
      <c r="DS68" s="38"/>
      <c r="DT68" s="38"/>
      <c r="DU68" s="38"/>
      <c r="DV68" s="38"/>
      <c r="DW68" s="38"/>
      <c r="DX68" s="38"/>
      <c r="DY68" s="38"/>
      <c r="DZ68" s="38"/>
      <c r="EA68" s="38"/>
      <c r="EB68" s="38"/>
      <c r="EC68" s="38"/>
      <c r="ED68" s="38"/>
      <c r="EE68" s="38"/>
      <c r="EF68" s="38"/>
      <c r="EG68" s="38"/>
      <c r="EH68" s="38"/>
      <c r="EI68" s="38"/>
      <c r="EJ68" s="38"/>
      <c r="EK68" s="38"/>
      <c r="EL68" s="38"/>
      <c r="EM68" s="38"/>
      <c r="EN68" s="38"/>
    </row>
    <row r="69" spans="1:144" ht="15">
      <c r="A69" s="40" t="s">
        <v>88</v>
      </c>
      <c r="B69" s="139" t="s">
        <v>89</v>
      </c>
      <c r="L69" s="216"/>
      <c r="M69" s="216"/>
      <c r="N69" s="216"/>
      <c r="O69" s="216"/>
      <c r="P69" s="216"/>
      <c r="Q69" s="216"/>
      <c r="R69" s="216"/>
      <c r="S69" s="216"/>
      <c r="T69" s="216"/>
      <c r="U69" s="216"/>
      <c r="V69" s="216"/>
      <c r="W69" s="216"/>
      <c r="X69" s="216"/>
      <c r="Y69" s="216"/>
      <c r="Z69" s="216"/>
      <c r="AA69" s="216"/>
      <c r="AB69" s="216"/>
      <c r="AC69" s="216"/>
      <c r="AD69" s="216"/>
      <c r="AE69" s="216"/>
      <c r="AF69" s="216"/>
      <c r="AG69" s="216"/>
      <c r="AH69" s="216"/>
      <c r="AI69" s="216"/>
      <c r="AJ69" s="38"/>
      <c r="AK69" s="38"/>
      <c r="AL69" s="38"/>
      <c r="AM69" s="38"/>
      <c r="AN69" s="38"/>
      <c r="AO69" s="38"/>
      <c r="AP69" s="38"/>
      <c r="AQ69" s="38"/>
      <c r="AR69" s="38"/>
      <c r="AS69" s="38"/>
      <c r="AT69" s="216"/>
      <c r="AU69" s="216"/>
      <c r="AV69" s="216"/>
      <c r="AW69" s="216"/>
      <c r="AX69" s="216"/>
      <c r="AY69" s="216"/>
      <c r="AZ69" s="216"/>
      <c r="BA69" s="216"/>
      <c r="BB69" s="216"/>
      <c r="BC69" s="216"/>
      <c r="BD69" s="216"/>
      <c r="BE69" s="216"/>
      <c r="BF69" s="216"/>
      <c r="BG69" s="216"/>
      <c r="BH69" s="216"/>
      <c r="BI69" s="216"/>
      <c r="BJ69" s="216"/>
      <c r="BK69" s="216"/>
      <c r="BL69" s="216"/>
      <c r="BM69" s="216"/>
      <c r="BN69" s="216"/>
      <c r="BO69" s="216"/>
      <c r="BP69" s="216"/>
      <c r="BQ69" s="216"/>
      <c r="BR69" s="216"/>
      <c r="BS69" s="216"/>
      <c r="BT69" s="216"/>
      <c r="BU69" s="216"/>
      <c r="BV69" s="216"/>
      <c r="BW69" s="216"/>
      <c r="BX69" s="216"/>
      <c r="BY69" s="216"/>
      <c r="BZ69" s="216"/>
      <c r="CA69" s="216"/>
      <c r="CB69" s="216"/>
      <c r="CC69" s="216"/>
      <c r="CD69" s="216"/>
      <c r="CE69" s="216"/>
      <c r="CF69" s="216"/>
      <c r="CG69" s="216"/>
      <c r="CH69" s="216"/>
      <c r="CI69" s="216"/>
      <c r="CJ69" s="216"/>
      <c r="CK69" s="216"/>
      <c r="CL69" s="216"/>
      <c r="CM69" s="216"/>
      <c r="CN69" s="216"/>
      <c r="CO69" s="216"/>
      <c r="CP69" s="216"/>
      <c r="CQ69" s="216"/>
      <c r="CR69" s="216"/>
      <c r="CS69" s="216"/>
      <c r="CT69" s="216"/>
      <c r="CU69" s="216"/>
      <c r="CV69" s="216"/>
      <c r="CW69" s="216"/>
      <c r="CX69" s="216"/>
      <c r="CY69" s="216"/>
      <c r="CZ69" s="216"/>
      <c r="DA69" s="216"/>
      <c r="DB69" s="216"/>
      <c r="DC69" s="216"/>
      <c r="DD69" s="216"/>
      <c r="DE69" s="216"/>
      <c r="DF69" s="216"/>
      <c r="DG69" s="216"/>
      <c r="DH69" s="216"/>
      <c r="DI69" s="216"/>
      <c r="DJ69" s="216"/>
      <c r="DK69" s="216"/>
      <c r="DL69" s="216"/>
      <c r="DM69" s="216"/>
      <c r="DN69" s="216"/>
      <c r="DO69" s="216"/>
      <c r="DP69" s="216"/>
      <c r="DQ69" s="216"/>
      <c r="DR69" s="216"/>
      <c r="DS69" s="216"/>
      <c r="DT69" s="216"/>
      <c r="DU69" s="216"/>
      <c r="DV69" s="216"/>
      <c r="DW69" s="216"/>
      <c r="DX69" s="216"/>
      <c r="DY69" s="216"/>
      <c r="DZ69" s="216"/>
      <c r="EA69" s="216"/>
      <c r="EB69" s="216"/>
      <c r="EC69" s="216"/>
      <c r="ED69" s="216"/>
      <c r="EE69" s="216"/>
      <c r="EF69" s="38"/>
      <c r="EG69" s="38"/>
      <c r="EH69" s="38"/>
      <c r="EI69" s="38"/>
      <c r="EJ69" s="38"/>
      <c r="EK69" s="38"/>
      <c r="EL69" s="38"/>
      <c r="EM69" s="38"/>
      <c r="EN69" s="38"/>
    </row>
    <row r="70" spans="1:144" ht="15">
      <c r="A70" s="40" t="s">
        <v>90</v>
      </c>
      <c r="B70" s="139" t="s">
        <v>91</v>
      </c>
      <c r="L70" s="190"/>
      <c r="M70" s="190"/>
      <c r="N70" s="190"/>
      <c r="O70" s="190"/>
      <c r="P70" s="190"/>
      <c r="Q70" s="190"/>
      <c r="R70" s="190"/>
      <c r="S70" s="190"/>
      <c r="T70" s="190"/>
      <c r="U70" s="190"/>
      <c r="V70" s="190"/>
      <c r="W70" s="190"/>
      <c r="X70" s="190"/>
      <c r="Y70" s="190"/>
      <c r="Z70" s="190"/>
      <c r="AA70" s="190"/>
      <c r="AB70" s="190"/>
      <c r="AC70" s="190"/>
      <c r="AD70" s="190"/>
      <c r="AE70" s="190"/>
      <c r="AF70" s="190"/>
      <c r="AG70" s="190"/>
      <c r="AH70" s="190"/>
      <c r="AI70" s="190"/>
      <c r="AJ70" s="38"/>
      <c r="AK70" s="38"/>
      <c r="AL70" s="38"/>
      <c r="AM70" s="38"/>
      <c r="AN70" s="38"/>
      <c r="AO70" s="38"/>
      <c r="AP70" s="38"/>
      <c r="AQ70" s="38"/>
      <c r="AR70" s="38"/>
      <c r="AS70" s="38"/>
      <c r="AT70" s="190"/>
      <c r="AU70" s="190"/>
      <c r="AV70" s="190"/>
      <c r="AW70" s="190"/>
      <c r="AX70" s="190"/>
      <c r="AY70" s="190"/>
      <c r="AZ70" s="190"/>
      <c r="BA70" s="190"/>
      <c r="BB70" s="190"/>
      <c r="BC70" s="190"/>
      <c r="BD70" s="190"/>
      <c r="BE70" s="190"/>
      <c r="BF70" s="190"/>
      <c r="BG70" s="190"/>
      <c r="BH70" s="190"/>
      <c r="BI70" s="190"/>
      <c r="BJ70" s="190"/>
      <c r="BK70" s="190"/>
      <c r="BL70" s="190"/>
      <c r="BM70" s="190"/>
      <c r="BN70" s="190"/>
      <c r="BO70" s="190"/>
      <c r="BP70" s="190"/>
      <c r="BQ70" s="190"/>
      <c r="BR70" s="190"/>
      <c r="BS70" s="190"/>
      <c r="BT70" s="190"/>
      <c r="BU70" s="190"/>
      <c r="BV70" s="190"/>
      <c r="BW70" s="190"/>
      <c r="BX70" s="190"/>
      <c r="BY70" s="190"/>
      <c r="BZ70" s="190"/>
      <c r="CA70" s="190"/>
      <c r="CB70" s="190"/>
      <c r="CC70" s="190"/>
      <c r="CD70" s="190"/>
      <c r="CE70" s="190"/>
      <c r="CF70" s="190"/>
      <c r="CG70" s="190"/>
      <c r="CH70" s="190"/>
      <c r="CI70" s="190"/>
      <c r="CJ70" s="190"/>
      <c r="CK70" s="190"/>
      <c r="CL70" s="190"/>
      <c r="CM70" s="190"/>
      <c r="CN70" s="190"/>
      <c r="CO70" s="190"/>
      <c r="CP70" s="190"/>
      <c r="CQ70" s="190"/>
      <c r="CR70" s="190"/>
      <c r="CS70" s="190"/>
      <c r="CT70" s="190"/>
      <c r="CU70" s="190"/>
      <c r="CV70" s="190"/>
      <c r="CW70" s="190"/>
      <c r="CX70" s="190"/>
      <c r="CY70" s="190"/>
      <c r="CZ70" s="190"/>
      <c r="DA70" s="190"/>
      <c r="DB70" s="190"/>
      <c r="DC70" s="190"/>
      <c r="DD70" s="190"/>
      <c r="DE70" s="190"/>
      <c r="DF70" s="190"/>
      <c r="DG70" s="190"/>
      <c r="DH70" s="190"/>
      <c r="DI70" s="190"/>
      <c r="DJ70" s="190"/>
      <c r="DK70" s="190"/>
      <c r="DL70" s="190"/>
      <c r="DM70" s="190"/>
      <c r="DN70" s="190"/>
      <c r="DO70" s="190"/>
      <c r="DP70" s="190"/>
      <c r="DQ70" s="190"/>
      <c r="DR70" s="190"/>
      <c r="DS70" s="190"/>
      <c r="DT70" s="190"/>
      <c r="DU70" s="190"/>
      <c r="DV70" s="190"/>
      <c r="DW70" s="190"/>
      <c r="DX70" s="190"/>
      <c r="DY70" s="190"/>
      <c r="DZ70" s="190"/>
      <c r="EA70" s="190"/>
      <c r="EB70" s="190"/>
      <c r="EC70" s="190"/>
      <c r="ED70" s="190"/>
      <c r="EE70" s="190"/>
      <c r="EF70" s="38"/>
      <c r="EG70" s="38"/>
      <c r="EH70" s="38"/>
      <c r="EI70" s="38"/>
      <c r="EJ70" s="38"/>
      <c r="EK70" s="38"/>
      <c r="EL70" s="38"/>
      <c r="EM70" s="38"/>
      <c r="EN70" s="38"/>
    </row>
    <row r="71" spans="1:144" ht="15">
      <c r="A71" s="143"/>
      <c r="B71" s="143"/>
      <c r="L71" s="155"/>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c r="BD71" s="38"/>
      <c r="BE71" s="38"/>
      <c r="BF71" s="38"/>
      <c r="BG71" s="38"/>
      <c r="BH71" s="38"/>
      <c r="BI71" s="38"/>
      <c r="BJ71" s="38"/>
      <c r="BK71" s="38"/>
      <c r="BL71" s="38"/>
      <c r="BM71" s="38"/>
      <c r="BN71" s="38"/>
      <c r="BO71" s="38"/>
      <c r="BP71" s="38"/>
      <c r="BQ71" s="38"/>
      <c r="BR71" s="38"/>
      <c r="BS71" s="38"/>
      <c r="BT71" s="38"/>
      <c r="BU71" s="38"/>
      <c r="BV71" s="38"/>
      <c r="BW71" s="38"/>
      <c r="BX71" s="38"/>
      <c r="BY71" s="38"/>
      <c r="BZ71" s="38"/>
      <c r="CA71" s="38"/>
      <c r="CB71" s="38"/>
      <c r="CC71" s="38"/>
      <c r="CD71" s="38"/>
      <c r="CE71" s="38"/>
      <c r="CF71" s="38"/>
      <c r="CG71" s="38"/>
      <c r="CH71" s="38"/>
      <c r="CI71" s="38"/>
      <c r="CJ71" s="38"/>
      <c r="CK71" s="38"/>
      <c r="CL71" s="38"/>
      <c r="CM71" s="38"/>
      <c r="CN71" s="38"/>
      <c r="CO71" s="38"/>
      <c r="CP71" s="38"/>
      <c r="CQ71" s="38"/>
      <c r="CR71" s="38"/>
      <c r="CS71" s="38"/>
      <c r="CT71" s="38"/>
      <c r="CU71" s="38"/>
      <c r="CV71" s="38"/>
      <c r="CW71" s="38"/>
      <c r="CX71" s="38"/>
      <c r="CY71" s="38"/>
      <c r="CZ71" s="38"/>
      <c r="DA71" s="38"/>
      <c r="DB71" s="38"/>
      <c r="DC71" s="38"/>
      <c r="DD71" s="38"/>
      <c r="DE71" s="38"/>
      <c r="DF71" s="38"/>
      <c r="DG71" s="38"/>
      <c r="DH71" s="38"/>
      <c r="DI71" s="38"/>
      <c r="DJ71" s="38"/>
      <c r="DK71" s="38"/>
      <c r="DL71" s="38"/>
      <c r="DM71" s="38"/>
      <c r="DN71" s="38"/>
      <c r="DO71" s="38"/>
      <c r="DP71" s="38"/>
      <c r="DQ71" s="38"/>
      <c r="DR71" s="38"/>
      <c r="DS71" s="38"/>
      <c r="DT71" s="38"/>
      <c r="DU71" s="38"/>
      <c r="DV71" s="38"/>
      <c r="DW71" s="38"/>
      <c r="DX71" s="38"/>
      <c r="DY71" s="38"/>
      <c r="DZ71" s="38"/>
      <c r="EA71" s="38"/>
      <c r="EB71" s="38"/>
      <c r="EC71" s="38"/>
      <c r="ED71" s="38"/>
      <c r="EE71" s="38"/>
      <c r="EF71" s="38"/>
      <c r="EG71" s="38"/>
      <c r="EH71" s="38"/>
      <c r="EI71" s="38"/>
      <c r="EJ71" s="38"/>
      <c r="EK71" s="38"/>
      <c r="EL71" s="38"/>
      <c r="EM71" s="38"/>
      <c r="EN71" s="38"/>
    </row>
    <row r="72" spans="1:144" ht="15">
      <c r="A72" s="217" t="s">
        <v>182</v>
      </c>
      <c r="B72" s="143" t="s">
        <v>178</v>
      </c>
      <c r="L72" s="216"/>
      <c r="M72" s="216"/>
      <c r="N72" s="216"/>
      <c r="O72" s="216"/>
      <c r="P72" s="216"/>
      <c r="Q72" s="216"/>
      <c r="R72" s="216"/>
      <c r="S72" s="216"/>
      <c r="T72" s="216"/>
      <c r="U72" s="216"/>
      <c r="V72" s="216"/>
      <c r="W72" s="216"/>
      <c r="X72" s="216"/>
      <c r="Y72" s="216"/>
      <c r="Z72" s="216"/>
      <c r="AA72" s="216"/>
      <c r="AB72" s="216"/>
      <c r="AC72" s="216"/>
      <c r="AD72" s="216"/>
      <c r="AE72" s="216"/>
      <c r="AF72" s="216"/>
      <c r="AG72" s="216"/>
      <c r="AH72" s="216"/>
      <c r="AI72" s="216"/>
      <c r="AJ72" s="38"/>
      <c r="AK72" s="38"/>
      <c r="AL72" s="38"/>
      <c r="AM72" s="38"/>
      <c r="AN72" s="38"/>
      <c r="AO72" s="38"/>
      <c r="AP72" s="38"/>
      <c r="AQ72" s="38"/>
      <c r="AR72" s="38"/>
      <c r="AS72" s="38"/>
      <c r="AT72" s="38"/>
      <c r="AU72" s="38"/>
      <c r="AV72" s="38"/>
      <c r="AW72" s="38"/>
      <c r="AX72" s="38"/>
      <c r="AY72" s="38"/>
      <c r="AZ72" s="38"/>
      <c r="BA72" s="38"/>
      <c r="BB72" s="38"/>
      <c r="BC72" s="38"/>
      <c r="BD72" s="38"/>
      <c r="BE72" s="38"/>
      <c r="BF72" s="38"/>
      <c r="BG72" s="38"/>
      <c r="BH72" s="38"/>
      <c r="BI72" s="38"/>
      <c r="BJ72" s="38"/>
      <c r="BK72" s="38"/>
      <c r="BL72" s="38"/>
      <c r="BM72" s="38"/>
      <c r="BN72" s="38"/>
      <c r="BO72" s="38"/>
      <c r="BP72" s="38"/>
      <c r="BQ72" s="38"/>
      <c r="BR72" s="38"/>
      <c r="BS72" s="38"/>
      <c r="BT72" s="38"/>
      <c r="BU72" s="38"/>
      <c r="BV72" s="38"/>
      <c r="BW72" s="38"/>
      <c r="BX72" s="38"/>
      <c r="BY72" s="38"/>
      <c r="BZ72" s="38"/>
      <c r="CA72" s="38"/>
      <c r="CB72" s="38"/>
      <c r="CC72" s="38"/>
      <c r="CD72" s="38"/>
      <c r="CE72" s="38"/>
      <c r="CF72" s="38"/>
      <c r="CG72" s="38"/>
      <c r="CH72" s="38"/>
      <c r="CI72" s="38"/>
      <c r="CJ72" s="38"/>
      <c r="CK72" s="38"/>
      <c r="CL72" s="38"/>
      <c r="CM72" s="38"/>
      <c r="CN72" s="38"/>
      <c r="CO72" s="38"/>
      <c r="CP72" s="38"/>
      <c r="CQ72" s="38"/>
      <c r="CR72" s="38"/>
      <c r="CS72" s="38"/>
      <c r="CT72" s="38"/>
      <c r="CU72" s="38"/>
      <c r="CV72" s="38"/>
      <c r="CW72" s="38"/>
      <c r="CX72" s="38"/>
      <c r="CY72" s="38"/>
      <c r="CZ72" s="38"/>
      <c r="DA72" s="38"/>
      <c r="DB72" s="38"/>
      <c r="DC72" s="38"/>
      <c r="DD72" s="38"/>
      <c r="DE72" s="38"/>
      <c r="DF72" s="38"/>
      <c r="DG72" s="38"/>
      <c r="DH72" s="38"/>
      <c r="DI72" s="38"/>
      <c r="DJ72" s="38"/>
      <c r="DK72" s="38"/>
      <c r="DL72" s="38"/>
      <c r="DM72" s="38"/>
      <c r="DN72" s="38"/>
      <c r="DO72" s="38"/>
      <c r="DP72" s="38"/>
      <c r="DQ72" s="38"/>
      <c r="DR72" s="38"/>
      <c r="DS72" s="38"/>
      <c r="DT72" s="38"/>
      <c r="DU72" s="38"/>
      <c r="DV72" s="38"/>
      <c r="DW72" s="38"/>
      <c r="DX72" s="38"/>
      <c r="DY72" s="38"/>
      <c r="DZ72" s="38"/>
      <c r="EA72" s="38"/>
      <c r="EB72" s="38"/>
      <c r="EC72" s="38"/>
      <c r="ED72" s="38"/>
      <c r="EE72" s="38"/>
      <c r="EF72" s="38"/>
      <c r="EG72" s="38"/>
      <c r="EH72" s="38"/>
      <c r="EI72" s="38"/>
      <c r="EJ72" s="38"/>
      <c r="EK72" s="38"/>
      <c r="EL72" s="38"/>
      <c r="EM72" s="38"/>
      <c r="EN72" s="38"/>
    </row>
    <row r="73" spans="1:144" ht="15">
      <c r="A73" s="217" t="s">
        <v>183</v>
      </c>
      <c r="B73" s="143" t="s">
        <v>179</v>
      </c>
      <c r="L73" s="190"/>
      <c r="M73" s="219"/>
      <c r="N73" s="219"/>
      <c r="O73" s="219"/>
      <c r="P73" s="219"/>
      <c r="Q73" s="219"/>
      <c r="R73" s="219"/>
      <c r="S73" s="219"/>
      <c r="T73" s="219"/>
      <c r="U73" s="219"/>
      <c r="V73" s="219"/>
      <c r="W73" s="219"/>
      <c r="X73" s="219"/>
      <c r="Y73" s="219"/>
      <c r="Z73" s="219"/>
      <c r="AA73" s="219"/>
      <c r="AB73" s="219"/>
      <c r="AC73" s="219"/>
      <c r="AD73" s="219"/>
      <c r="AE73" s="219"/>
      <c r="AF73" s="219"/>
      <c r="AG73" s="219"/>
      <c r="AH73" s="219"/>
      <c r="AI73" s="219"/>
      <c r="AJ73" s="38"/>
      <c r="AK73" s="38"/>
      <c r="AL73" s="38"/>
      <c r="AM73" s="38"/>
      <c r="AN73" s="38"/>
      <c r="AO73" s="38"/>
      <c r="AP73" s="38"/>
      <c r="AQ73" s="38"/>
      <c r="AR73" s="38"/>
      <c r="AS73" s="38"/>
      <c r="AT73" s="38"/>
      <c r="AU73" s="38"/>
      <c r="AV73" s="38"/>
      <c r="AW73" s="38"/>
      <c r="AX73" s="38"/>
      <c r="AY73" s="38"/>
      <c r="AZ73" s="38"/>
      <c r="BA73" s="38"/>
      <c r="BB73" s="38"/>
      <c r="BC73" s="38"/>
      <c r="BD73" s="38"/>
      <c r="BE73" s="38"/>
      <c r="BF73" s="38"/>
      <c r="BG73" s="38"/>
      <c r="BH73" s="38"/>
      <c r="BI73" s="38"/>
      <c r="BJ73" s="38"/>
      <c r="BK73" s="38"/>
      <c r="BL73" s="38"/>
      <c r="BM73" s="38"/>
      <c r="BN73" s="38"/>
      <c r="BO73" s="38"/>
      <c r="BP73" s="38"/>
      <c r="BQ73" s="38"/>
      <c r="BR73" s="38"/>
      <c r="BS73" s="38"/>
      <c r="BT73" s="38"/>
      <c r="BU73" s="38"/>
      <c r="BV73" s="38"/>
      <c r="BW73" s="38"/>
      <c r="BX73" s="38"/>
      <c r="BY73" s="38"/>
      <c r="BZ73" s="38"/>
      <c r="CA73" s="38"/>
      <c r="CB73" s="38"/>
      <c r="CC73" s="38"/>
      <c r="CD73" s="38"/>
      <c r="CE73" s="38"/>
      <c r="CF73" s="38"/>
      <c r="CG73" s="38"/>
      <c r="CH73" s="38"/>
      <c r="CI73" s="38"/>
      <c r="CJ73" s="38"/>
      <c r="CK73" s="38"/>
      <c r="CL73" s="38"/>
      <c r="CM73" s="38"/>
      <c r="CN73" s="38"/>
      <c r="CO73" s="38"/>
      <c r="CP73" s="38"/>
      <c r="CQ73" s="38"/>
      <c r="CR73" s="38"/>
      <c r="CS73" s="38"/>
      <c r="CT73" s="38"/>
      <c r="CU73" s="38"/>
      <c r="CV73" s="38"/>
      <c r="CW73" s="38"/>
      <c r="CX73" s="38"/>
      <c r="CY73" s="38"/>
      <c r="CZ73" s="38"/>
      <c r="DA73" s="38"/>
      <c r="DB73" s="38"/>
      <c r="DC73" s="38"/>
      <c r="DD73" s="38"/>
      <c r="DE73" s="38"/>
      <c r="DF73" s="38"/>
      <c r="DG73" s="38"/>
      <c r="DH73" s="38"/>
      <c r="DI73" s="38"/>
      <c r="DJ73" s="38"/>
      <c r="DK73" s="38"/>
      <c r="DL73" s="38"/>
      <c r="DM73" s="38"/>
      <c r="DN73" s="38"/>
      <c r="DO73" s="38"/>
      <c r="DP73" s="38"/>
      <c r="DQ73" s="38"/>
      <c r="DR73" s="38"/>
      <c r="DS73" s="38"/>
      <c r="DT73" s="38"/>
      <c r="DU73" s="38"/>
      <c r="DV73" s="38"/>
      <c r="DW73" s="38"/>
      <c r="DX73" s="38"/>
      <c r="DY73" s="38"/>
      <c r="DZ73" s="38"/>
      <c r="EA73" s="38"/>
      <c r="EB73" s="38"/>
      <c r="EC73" s="38"/>
      <c r="ED73" s="38"/>
      <c r="EE73" s="38"/>
      <c r="EF73" s="38"/>
      <c r="EG73" s="38"/>
      <c r="EH73" s="38"/>
      <c r="EI73" s="38"/>
      <c r="EJ73" s="38"/>
      <c r="EK73" s="38"/>
      <c r="EL73" s="38"/>
      <c r="EM73" s="38"/>
      <c r="EN73" s="38"/>
    </row>
    <row r="74" spans="1:36" ht="15">
      <c r="A74" s="217" t="s">
        <v>184</v>
      </c>
      <c r="B74" s="143" t="s">
        <v>180</v>
      </c>
      <c r="L74" s="155"/>
      <c r="M74" s="38"/>
      <c r="N74" s="38"/>
      <c r="O74" s="38"/>
      <c r="P74" s="38"/>
      <c r="Q74" s="38"/>
      <c r="R74" s="38"/>
      <c r="S74" s="38"/>
      <c r="T74" s="38"/>
      <c r="U74" s="38"/>
      <c r="V74" s="38"/>
      <c r="W74" s="38"/>
      <c r="X74" s="38"/>
      <c r="Y74" s="38"/>
      <c r="Z74" s="38"/>
      <c r="AA74" s="38"/>
      <c r="AB74" s="38"/>
      <c r="AC74" s="38"/>
      <c r="AD74" s="38"/>
      <c r="AE74" s="38"/>
      <c r="AF74" s="38"/>
      <c r="AG74" s="38"/>
      <c r="AH74" s="38"/>
      <c r="AI74" s="38"/>
      <c r="AJ74" s="38"/>
    </row>
    <row r="75" spans="1:36" ht="15">
      <c r="A75" s="217" t="s">
        <v>185</v>
      </c>
      <c r="B75" s="143" t="s">
        <v>181</v>
      </c>
      <c r="L75" s="225"/>
      <c r="M75" s="38"/>
      <c r="N75" s="38"/>
      <c r="O75" s="38"/>
      <c r="P75" s="38"/>
      <c r="Q75" s="38"/>
      <c r="R75" s="38"/>
      <c r="S75" s="38"/>
      <c r="T75" s="38"/>
      <c r="U75" s="38"/>
      <c r="V75" s="38"/>
      <c r="W75" s="38"/>
      <c r="X75" s="38"/>
      <c r="Y75" s="38"/>
      <c r="Z75" s="38"/>
      <c r="AA75" s="38"/>
      <c r="AB75" s="38"/>
      <c r="AC75" s="38"/>
      <c r="AD75" s="38"/>
      <c r="AE75" s="38"/>
      <c r="AF75" s="38"/>
      <c r="AG75" s="38"/>
      <c r="AH75" s="38"/>
      <c r="AI75" s="38"/>
      <c r="AJ75" s="38"/>
    </row>
    <row r="76" spans="1:36" ht="15">
      <c r="A76" s="217" t="s">
        <v>186</v>
      </c>
      <c r="B76" s="143" t="s">
        <v>187</v>
      </c>
      <c r="L76" s="225"/>
      <c r="M76" s="38"/>
      <c r="N76" s="38"/>
      <c r="O76" s="38"/>
      <c r="P76" s="38"/>
      <c r="Q76" s="38"/>
      <c r="R76" s="38"/>
      <c r="S76" s="38"/>
      <c r="T76" s="38"/>
      <c r="U76" s="38"/>
      <c r="V76" s="38"/>
      <c r="W76" s="38"/>
      <c r="X76" s="38"/>
      <c r="Y76" s="38"/>
      <c r="Z76" s="38"/>
      <c r="AA76" s="38"/>
      <c r="AB76" s="38"/>
      <c r="AC76" s="38"/>
      <c r="AD76" s="38"/>
      <c r="AE76" s="38"/>
      <c r="AF76" s="38"/>
      <c r="AG76" s="38"/>
      <c r="AH76" s="38"/>
      <c r="AI76" s="38"/>
      <c r="AJ76" s="38"/>
    </row>
    <row r="77" spans="12:36" ht="15">
      <c r="L77" s="155"/>
      <c r="M77" s="38"/>
      <c r="N77" s="38"/>
      <c r="O77" s="38"/>
      <c r="P77" s="38"/>
      <c r="Q77" s="38"/>
      <c r="R77" s="38"/>
      <c r="S77" s="38"/>
      <c r="T77" s="38"/>
      <c r="U77" s="38"/>
      <c r="V77" s="38"/>
      <c r="W77" s="38"/>
      <c r="X77" s="38"/>
      <c r="Y77" s="38"/>
      <c r="Z77" s="38"/>
      <c r="AA77" s="38"/>
      <c r="AB77" s="38"/>
      <c r="AC77" s="38"/>
      <c r="AD77" s="38"/>
      <c r="AE77" s="38"/>
      <c r="AF77" s="38"/>
      <c r="AG77" s="38"/>
      <c r="AH77" s="38"/>
      <c r="AI77" s="38"/>
      <c r="AJ77" s="38"/>
    </row>
    <row r="78" ht="15">
      <c r="L78" s="225"/>
    </row>
    <row r="79" ht="15">
      <c r="L79" s="225"/>
    </row>
    <row r="80" ht="15">
      <c r="L80" s="225"/>
    </row>
    <row r="81" ht="15">
      <c r="L81" s="225"/>
    </row>
    <row r="82" ht="15">
      <c r="L82" s="225"/>
    </row>
    <row r="83" ht="15">
      <c r="L83" s="225"/>
    </row>
    <row r="84" ht="15">
      <c r="L84" s="225"/>
    </row>
    <row r="85" ht="15">
      <c r="L85" s="225"/>
    </row>
    <row r="86" ht="15">
      <c r="L86" s="155"/>
    </row>
    <row r="87" ht="15">
      <c r="L87" s="225"/>
    </row>
    <row r="88" ht="15">
      <c r="L88" s="225"/>
    </row>
    <row r="89" ht="15">
      <c r="L89" s="225"/>
    </row>
    <row r="90" ht="15">
      <c r="L90" s="225"/>
    </row>
    <row r="91" ht="15">
      <c r="L91" s="225"/>
    </row>
    <row r="92" ht="15">
      <c r="L92" s="225"/>
    </row>
    <row r="93" ht="15">
      <c r="L93" s="225"/>
    </row>
    <row r="94" ht="15">
      <c r="L94" s="225"/>
    </row>
    <row r="95" ht="15">
      <c r="L95" s="225"/>
    </row>
    <row r="96" ht="15">
      <c r="L96" s="225"/>
    </row>
    <row r="97" ht="15">
      <c r="L97" s="225"/>
    </row>
    <row r="98" ht="15">
      <c r="L98" s="155"/>
    </row>
    <row r="99" ht="15">
      <c r="L99" s="155"/>
    </row>
    <row r="100" ht="15">
      <c r="L100" s="222"/>
    </row>
    <row r="101" ht="15">
      <c r="L101" s="157"/>
    </row>
  </sheetData>
  <sheetProtection/>
  <conditionalFormatting sqref="A1:IV43 A77:IV65536 C67:IV68 A45:IV52 B44:IV44 A56:IV65 C66:L66 AW66:IV66 C69:K70 EF69:IV70 C74:IV76 C72:K73 AU72:IV73 AT71:IV71 C71:AI71 B55:IV55">
    <cfRule type="cellIs" priority="6" dxfId="122" operator="equal" stopIfTrue="1">
      <formula>-1</formula>
    </cfRule>
  </conditionalFormatting>
  <conditionalFormatting sqref="A53:IV54">
    <cfRule type="cellIs" priority="5" dxfId="122" operator="equal" stopIfTrue="1">
      <formula>-1</formula>
    </cfRule>
  </conditionalFormatting>
  <conditionalFormatting sqref="A66:B76">
    <cfRule type="cellIs" priority="4" dxfId="122" operator="equal" stopIfTrue="1">
      <formula>-1</formula>
    </cfRule>
  </conditionalFormatting>
  <conditionalFormatting sqref="A44">
    <cfRule type="cellIs" priority="3" dxfId="122" operator="equal" stopIfTrue="1">
      <formula>-1</formula>
    </cfRule>
  </conditionalFormatting>
  <conditionalFormatting sqref="A55">
    <cfRule type="cellIs" priority="2" dxfId="122" operator="equal" stopIfTrue="1">
      <formula>-1</formula>
    </cfRule>
  </conditionalFormatting>
  <conditionalFormatting sqref="M66:AM66">
    <cfRule type="cellIs" priority="1" dxfId="122" operator="equal" stopIfTrue="1">
      <formula>-1</formula>
    </cfRule>
  </conditionalFormatting>
  <printOptions/>
  <pageMargins left="0.75" right="0.75" top="1" bottom="1" header="0.5" footer="0.5"/>
  <pageSetup horizontalDpi="300" verticalDpi="300" orientation="portrait" r:id="rId1"/>
</worksheet>
</file>

<file path=xl/worksheets/sheet14.xml><?xml version="1.0" encoding="utf-8"?>
<worksheet xmlns="http://schemas.openxmlformats.org/spreadsheetml/2006/main" xmlns:r="http://schemas.openxmlformats.org/officeDocument/2006/relationships">
  <dimension ref="A1:AL76"/>
  <sheetViews>
    <sheetView zoomScalePageLayoutView="0" workbookViewId="0" topLeftCell="A16">
      <selection activeCell="B48" sqref="B48:I48"/>
    </sheetView>
  </sheetViews>
  <sheetFormatPr defaultColWidth="8.8515625" defaultRowHeight="12.75"/>
  <cols>
    <col min="1" max="1" width="25.7109375" style="16" customWidth="1"/>
    <col min="2" max="2" width="10.7109375" style="16" customWidth="1"/>
    <col min="3" max="3" width="6.57421875" style="16" bestFit="1" customWidth="1"/>
    <col min="4" max="4" width="14.140625" style="16" bestFit="1" customWidth="1"/>
    <col min="5" max="5" width="6.57421875" style="16" bestFit="1" customWidth="1"/>
    <col min="6" max="6" width="8.28125" style="16" bestFit="1" customWidth="1"/>
    <col min="7" max="7" width="6.57421875" style="16" bestFit="1" customWidth="1"/>
    <col min="8" max="8" width="12.28125" style="16" bestFit="1" customWidth="1"/>
    <col min="9" max="9" width="9.7109375" style="16" bestFit="1" customWidth="1"/>
    <col min="10" max="10" width="7.57421875" style="16" bestFit="1" customWidth="1"/>
    <col min="11" max="11" width="8.8515625" style="16" customWidth="1"/>
    <col min="12" max="12" width="18.8515625" style="16" customWidth="1"/>
    <col min="13" max="16384" width="8.8515625" style="16" customWidth="1"/>
  </cols>
  <sheetData>
    <row r="1" spans="1:10" ht="15">
      <c r="A1" s="84" t="s">
        <v>102</v>
      </c>
      <c r="J1" s="84"/>
    </row>
    <row r="2" spans="1:38" s="86" customFormat="1" ht="15">
      <c r="A2" s="168" t="s">
        <v>1</v>
      </c>
      <c r="B2" s="21" t="s">
        <v>2</v>
      </c>
      <c r="C2" s="21" t="s">
        <v>3</v>
      </c>
      <c r="D2" s="21" t="s">
        <v>4</v>
      </c>
      <c r="E2" s="21" t="s">
        <v>5</v>
      </c>
      <c r="F2" s="21" t="s">
        <v>6</v>
      </c>
      <c r="G2" s="21" t="s">
        <v>7</v>
      </c>
      <c r="H2" s="21" t="s">
        <v>8</v>
      </c>
      <c r="I2" s="21" t="s">
        <v>9</v>
      </c>
      <c r="J2" s="22" t="s">
        <v>10</v>
      </c>
      <c r="L2" s="168" t="s">
        <v>1</v>
      </c>
      <c r="M2" s="19" t="s">
        <v>11</v>
      </c>
      <c r="N2" s="19" t="s">
        <v>12</v>
      </c>
      <c r="O2" s="19" t="s">
        <v>13</v>
      </c>
      <c r="P2" s="19" t="s">
        <v>14</v>
      </c>
      <c r="Q2" s="19" t="s">
        <v>15</v>
      </c>
      <c r="R2" s="19" t="s">
        <v>16</v>
      </c>
      <c r="S2" s="19" t="s">
        <v>17</v>
      </c>
      <c r="T2" s="19" t="s">
        <v>18</v>
      </c>
      <c r="U2" s="19" t="s">
        <v>19</v>
      </c>
      <c r="V2" s="19" t="s">
        <v>20</v>
      </c>
      <c r="W2" s="19" t="s">
        <v>21</v>
      </c>
      <c r="X2" s="19" t="s">
        <v>22</v>
      </c>
      <c r="Y2" s="19" t="s">
        <v>23</v>
      </c>
      <c r="Z2" s="19" t="s">
        <v>24</v>
      </c>
      <c r="AA2" s="19" t="s">
        <v>25</v>
      </c>
      <c r="AB2" s="19" t="s">
        <v>26</v>
      </c>
      <c r="AC2" s="19" t="s">
        <v>27</v>
      </c>
      <c r="AD2" s="19" t="s">
        <v>28</v>
      </c>
      <c r="AE2" s="19" t="s">
        <v>29</v>
      </c>
      <c r="AF2" s="19" t="s">
        <v>30</v>
      </c>
      <c r="AG2" s="19" t="s">
        <v>31</v>
      </c>
      <c r="AH2" s="19" t="s">
        <v>32</v>
      </c>
      <c r="AI2" s="19" t="s">
        <v>33</v>
      </c>
      <c r="AJ2" s="21" t="s">
        <v>8</v>
      </c>
      <c r="AK2" s="21" t="s">
        <v>9</v>
      </c>
      <c r="AL2" s="22" t="s">
        <v>10</v>
      </c>
    </row>
    <row r="3" spans="1:38" ht="15">
      <c r="A3" s="151" t="s">
        <v>34</v>
      </c>
      <c r="B3" s="87">
        <v>349</v>
      </c>
      <c r="C3" s="87">
        <v>186</v>
      </c>
      <c r="D3" s="87">
        <v>126</v>
      </c>
      <c r="E3" s="87">
        <v>1015</v>
      </c>
      <c r="F3" s="87">
        <v>3253</v>
      </c>
      <c r="G3" s="87">
        <v>88</v>
      </c>
      <c r="H3" s="87">
        <v>371</v>
      </c>
      <c r="I3" s="87">
        <v>60</v>
      </c>
      <c r="J3" s="88">
        <v>5447</v>
      </c>
      <c r="L3" s="151" t="s">
        <v>34</v>
      </c>
      <c r="M3" s="87">
        <v>-1</v>
      </c>
      <c r="N3" s="87">
        <v>0</v>
      </c>
      <c r="O3" s="87">
        <v>0</v>
      </c>
      <c r="P3" s="87">
        <v>-1</v>
      </c>
      <c r="Q3" s="87">
        <v>65</v>
      </c>
      <c r="R3" s="87">
        <v>9</v>
      </c>
      <c r="S3" s="87">
        <v>52</v>
      </c>
      <c r="T3" s="87">
        <v>71</v>
      </c>
      <c r="U3" s="87">
        <v>731</v>
      </c>
      <c r="V3" s="87">
        <v>284</v>
      </c>
      <c r="W3" s="87">
        <v>17</v>
      </c>
      <c r="X3" s="87">
        <v>0</v>
      </c>
      <c r="Y3" s="87">
        <v>-1</v>
      </c>
      <c r="Z3" s="87">
        <v>129</v>
      </c>
      <c r="AA3" s="87">
        <v>57</v>
      </c>
      <c r="AB3" s="87">
        <v>313</v>
      </c>
      <c r="AC3" s="87">
        <v>-1</v>
      </c>
      <c r="AD3" s="87">
        <v>101</v>
      </c>
      <c r="AE3" s="87">
        <v>77</v>
      </c>
      <c r="AF3" s="87">
        <v>722</v>
      </c>
      <c r="AG3" s="87">
        <v>198</v>
      </c>
      <c r="AH3" s="87">
        <v>1291</v>
      </c>
      <c r="AI3" s="87">
        <v>446</v>
      </c>
      <c r="AJ3" s="87">
        <v>371</v>
      </c>
      <c r="AK3" s="87">
        <v>60</v>
      </c>
      <c r="AL3" s="88">
        <v>5447</v>
      </c>
    </row>
    <row r="4" spans="1:38" ht="15">
      <c r="A4" s="164" t="s">
        <v>35</v>
      </c>
      <c r="B4" s="89">
        <v>526</v>
      </c>
      <c r="C4" s="89">
        <v>176</v>
      </c>
      <c r="D4" s="89">
        <v>44</v>
      </c>
      <c r="E4" s="89">
        <v>1167</v>
      </c>
      <c r="F4" s="89">
        <v>835</v>
      </c>
      <c r="G4" s="89">
        <v>127</v>
      </c>
      <c r="H4" s="89">
        <v>120</v>
      </c>
      <c r="I4" s="89">
        <v>104</v>
      </c>
      <c r="J4" s="90">
        <v>3100</v>
      </c>
      <c r="L4" s="164" t="s">
        <v>35</v>
      </c>
      <c r="M4" s="89">
        <v>0</v>
      </c>
      <c r="N4" s="89">
        <v>0</v>
      </c>
      <c r="O4" s="89">
        <v>0</v>
      </c>
      <c r="P4" s="89">
        <v>526</v>
      </c>
      <c r="Q4" s="89">
        <v>0</v>
      </c>
      <c r="R4" s="89">
        <v>-1</v>
      </c>
      <c r="S4" s="89">
        <v>-1</v>
      </c>
      <c r="T4" s="89">
        <v>-1</v>
      </c>
      <c r="U4" s="89">
        <v>749</v>
      </c>
      <c r="V4" s="89">
        <v>418</v>
      </c>
      <c r="W4" s="89">
        <v>-1</v>
      </c>
      <c r="X4" s="89">
        <v>0</v>
      </c>
      <c r="Y4" s="89">
        <v>-1</v>
      </c>
      <c r="Z4" s="89">
        <v>105</v>
      </c>
      <c r="AA4" s="89">
        <v>71</v>
      </c>
      <c r="AB4" s="89">
        <v>51</v>
      </c>
      <c r="AC4" s="89">
        <v>0</v>
      </c>
      <c r="AD4" s="89">
        <v>46</v>
      </c>
      <c r="AE4" s="89">
        <v>0</v>
      </c>
      <c r="AF4" s="89">
        <v>125</v>
      </c>
      <c r="AG4" s="89">
        <v>-1</v>
      </c>
      <c r="AH4" s="89">
        <v>368</v>
      </c>
      <c r="AI4" s="89">
        <v>137</v>
      </c>
      <c r="AJ4" s="89">
        <v>120</v>
      </c>
      <c r="AK4" s="89">
        <v>104</v>
      </c>
      <c r="AL4" s="90">
        <v>3100</v>
      </c>
    </row>
    <row r="5" spans="1:38" ht="15">
      <c r="A5" s="164" t="s">
        <v>36</v>
      </c>
      <c r="B5" s="89">
        <v>290</v>
      </c>
      <c r="C5" s="89">
        <v>108</v>
      </c>
      <c r="D5" s="89">
        <v>858</v>
      </c>
      <c r="E5" s="89">
        <v>1038</v>
      </c>
      <c r="F5" s="89">
        <v>4620</v>
      </c>
      <c r="G5" s="89">
        <v>440</v>
      </c>
      <c r="H5" s="89">
        <v>53</v>
      </c>
      <c r="I5" s="89">
        <v>62</v>
      </c>
      <c r="J5" s="90">
        <v>7468</v>
      </c>
      <c r="L5" s="164" t="s">
        <v>36</v>
      </c>
      <c r="M5" s="89">
        <v>-1</v>
      </c>
      <c r="N5" s="89">
        <v>0</v>
      </c>
      <c r="O5" s="89">
        <v>0</v>
      </c>
      <c r="P5" s="89">
        <v>-1</v>
      </c>
      <c r="Q5" s="89">
        <v>592</v>
      </c>
      <c r="R5" s="89">
        <v>20</v>
      </c>
      <c r="S5" s="89">
        <v>245</v>
      </c>
      <c r="T5" s="89">
        <v>-1</v>
      </c>
      <c r="U5" s="89">
        <v>273</v>
      </c>
      <c r="V5" s="89">
        <v>765</v>
      </c>
      <c r="W5" s="89">
        <v>-1</v>
      </c>
      <c r="X5" s="89">
        <v>0</v>
      </c>
      <c r="Y5" s="89">
        <v>1316</v>
      </c>
      <c r="Z5" s="89">
        <v>50</v>
      </c>
      <c r="AA5" s="89">
        <v>58</v>
      </c>
      <c r="AB5" s="89">
        <v>791</v>
      </c>
      <c r="AC5" s="89">
        <v>0</v>
      </c>
      <c r="AD5" s="89">
        <v>780</v>
      </c>
      <c r="AE5" s="89">
        <v>198</v>
      </c>
      <c r="AF5" s="89">
        <v>513</v>
      </c>
      <c r="AG5" s="89">
        <v>114</v>
      </c>
      <c r="AH5" s="89">
        <v>682</v>
      </c>
      <c r="AI5" s="89">
        <v>227</v>
      </c>
      <c r="AJ5" s="89">
        <v>53</v>
      </c>
      <c r="AK5" s="89">
        <v>62</v>
      </c>
      <c r="AL5" s="90">
        <v>7468</v>
      </c>
    </row>
    <row r="6" spans="1:38" ht="15">
      <c r="A6" s="164" t="s">
        <v>37</v>
      </c>
      <c r="B6" s="89">
        <v>56</v>
      </c>
      <c r="C6" s="89">
        <v>108</v>
      </c>
      <c r="D6" s="89">
        <v>24</v>
      </c>
      <c r="E6" s="89">
        <v>125</v>
      </c>
      <c r="F6" s="89">
        <v>1065</v>
      </c>
      <c r="G6" s="89">
        <v>33</v>
      </c>
      <c r="H6" s="89">
        <v>189</v>
      </c>
      <c r="I6" s="89">
        <v>0</v>
      </c>
      <c r="J6" s="90">
        <v>1600</v>
      </c>
      <c r="L6" s="164" t="s">
        <v>37</v>
      </c>
      <c r="M6" s="89">
        <v>0</v>
      </c>
      <c r="N6" s="89">
        <v>0</v>
      </c>
      <c r="O6" s="89">
        <v>0</v>
      </c>
      <c r="P6" s="89">
        <v>56</v>
      </c>
      <c r="Q6" s="89">
        <v>-1</v>
      </c>
      <c r="R6" s="89">
        <v>0</v>
      </c>
      <c r="S6" s="89">
        <v>-1</v>
      </c>
      <c r="T6" s="89">
        <v>33</v>
      </c>
      <c r="U6" s="89">
        <v>77</v>
      </c>
      <c r="V6" s="89">
        <v>48</v>
      </c>
      <c r="W6" s="89">
        <v>0</v>
      </c>
      <c r="X6" s="89">
        <v>0</v>
      </c>
      <c r="Y6" s="89">
        <v>62</v>
      </c>
      <c r="Z6" s="89">
        <v>93</v>
      </c>
      <c r="AA6" s="89">
        <v>15</v>
      </c>
      <c r="AB6" s="89">
        <v>68</v>
      </c>
      <c r="AC6" s="89">
        <v>0</v>
      </c>
      <c r="AD6" s="89">
        <v>-1</v>
      </c>
      <c r="AE6" s="89">
        <v>64</v>
      </c>
      <c r="AF6" s="89">
        <v>508</v>
      </c>
      <c r="AG6" s="89">
        <v>-1</v>
      </c>
      <c r="AH6" s="89">
        <v>198</v>
      </c>
      <c r="AI6" s="89">
        <v>97</v>
      </c>
      <c r="AJ6" s="89">
        <v>189</v>
      </c>
      <c r="AK6" s="89">
        <v>0</v>
      </c>
      <c r="AL6" s="90">
        <v>1600</v>
      </c>
    </row>
    <row r="7" spans="1:38" ht="15">
      <c r="A7" s="164" t="s">
        <v>38</v>
      </c>
      <c r="B7" s="89">
        <v>160</v>
      </c>
      <c r="C7" s="89">
        <v>84</v>
      </c>
      <c r="D7" s="89">
        <v>841</v>
      </c>
      <c r="E7" s="89">
        <v>657</v>
      </c>
      <c r="F7" s="89">
        <v>1556</v>
      </c>
      <c r="G7" s="89">
        <v>179</v>
      </c>
      <c r="H7" s="89">
        <v>79</v>
      </c>
      <c r="I7" s="89">
        <v>58</v>
      </c>
      <c r="J7" s="90">
        <v>3614</v>
      </c>
      <c r="L7" s="164" t="s">
        <v>38</v>
      </c>
      <c r="M7" s="89">
        <v>0</v>
      </c>
      <c r="N7" s="89">
        <v>0</v>
      </c>
      <c r="O7" s="89">
        <v>0</v>
      </c>
      <c r="P7" s="89">
        <v>160</v>
      </c>
      <c r="Q7" s="89">
        <v>459</v>
      </c>
      <c r="R7" s="89">
        <v>-1</v>
      </c>
      <c r="S7" s="89">
        <v>-1</v>
      </c>
      <c r="T7" s="89">
        <v>179</v>
      </c>
      <c r="U7" s="89">
        <v>586</v>
      </c>
      <c r="V7" s="89">
        <v>71</v>
      </c>
      <c r="W7" s="89">
        <v>0</v>
      </c>
      <c r="X7" s="89">
        <v>0</v>
      </c>
      <c r="Y7" s="89">
        <v>0</v>
      </c>
      <c r="Z7" s="89">
        <v>55</v>
      </c>
      <c r="AA7" s="89">
        <v>29</v>
      </c>
      <c r="AB7" s="89">
        <v>36</v>
      </c>
      <c r="AC7" s="89">
        <v>0</v>
      </c>
      <c r="AD7" s="89">
        <v>-1</v>
      </c>
      <c r="AE7" s="89">
        <v>128</v>
      </c>
      <c r="AF7" s="89">
        <v>846</v>
      </c>
      <c r="AG7" s="89">
        <v>-1</v>
      </c>
      <c r="AH7" s="89">
        <v>200</v>
      </c>
      <c r="AI7" s="89">
        <v>295</v>
      </c>
      <c r="AJ7" s="89">
        <v>79</v>
      </c>
      <c r="AK7" s="89">
        <v>58</v>
      </c>
      <c r="AL7" s="90">
        <v>3614</v>
      </c>
    </row>
    <row r="8" spans="1:38" ht="15">
      <c r="A8" s="164" t="s">
        <v>39</v>
      </c>
      <c r="B8" s="89">
        <v>5</v>
      </c>
      <c r="C8" s="89">
        <v>188</v>
      </c>
      <c r="D8" s="89">
        <v>74</v>
      </c>
      <c r="E8" s="89">
        <v>544</v>
      </c>
      <c r="F8" s="89">
        <v>1738</v>
      </c>
      <c r="G8" s="89">
        <v>22</v>
      </c>
      <c r="H8" s="89">
        <v>124</v>
      </c>
      <c r="I8" s="89">
        <v>0</v>
      </c>
      <c r="J8" s="90">
        <v>2695</v>
      </c>
      <c r="L8" s="164" t="s">
        <v>39</v>
      </c>
      <c r="M8" s="89">
        <v>0</v>
      </c>
      <c r="N8" s="89">
        <v>0</v>
      </c>
      <c r="O8" s="89">
        <v>0</v>
      </c>
      <c r="P8" s="89">
        <v>5</v>
      </c>
      <c r="Q8" s="89">
        <v>66</v>
      </c>
      <c r="R8" s="89">
        <v>-1</v>
      </c>
      <c r="S8" s="89">
        <v>-1</v>
      </c>
      <c r="T8" s="89">
        <v>-1</v>
      </c>
      <c r="U8" s="89">
        <v>308</v>
      </c>
      <c r="V8" s="89">
        <v>236</v>
      </c>
      <c r="W8" s="89">
        <v>-1</v>
      </c>
      <c r="X8" s="89">
        <v>0</v>
      </c>
      <c r="Y8" s="89">
        <v>-1</v>
      </c>
      <c r="Z8" s="89">
        <v>91</v>
      </c>
      <c r="AA8" s="89">
        <v>96</v>
      </c>
      <c r="AB8" s="89">
        <v>163</v>
      </c>
      <c r="AC8" s="89">
        <v>-1</v>
      </c>
      <c r="AD8" s="89">
        <v>40</v>
      </c>
      <c r="AE8" s="89">
        <v>82</v>
      </c>
      <c r="AF8" s="89">
        <v>284</v>
      </c>
      <c r="AG8" s="89">
        <v>46</v>
      </c>
      <c r="AH8" s="89">
        <v>687</v>
      </c>
      <c r="AI8" s="89">
        <v>400</v>
      </c>
      <c r="AJ8" s="89">
        <v>124</v>
      </c>
      <c r="AK8" s="89">
        <v>0</v>
      </c>
      <c r="AL8" s="90">
        <v>2695</v>
      </c>
    </row>
    <row r="9" spans="1:38" ht="15">
      <c r="A9" s="164" t="s">
        <v>40</v>
      </c>
      <c r="B9" s="89">
        <v>1198</v>
      </c>
      <c r="C9" s="89">
        <v>231</v>
      </c>
      <c r="D9" s="89">
        <v>3503</v>
      </c>
      <c r="E9" s="89">
        <v>1192</v>
      </c>
      <c r="F9" s="89">
        <v>6032</v>
      </c>
      <c r="G9" s="89">
        <v>1643</v>
      </c>
      <c r="H9" s="89">
        <v>405</v>
      </c>
      <c r="I9" s="89">
        <v>0</v>
      </c>
      <c r="J9" s="90">
        <v>14205</v>
      </c>
      <c r="L9" s="164" t="s">
        <v>40</v>
      </c>
      <c r="M9" s="89">
        <v>-1</v>
      </c>
      <c r="N9" s="89">
        <v>-1</v>
      </c>
      <c r="O9" s="89">
        <v>0</v>
      </c>
      <c r="P9" s="89">
        <v>-1</v>
      </c>
      <c r="Q9" s="89">
        <v>1258</v>
      </c>
      <c r="R9" s="89">
        <v>724</v>
      </c>
      <c r="S9" s="89">
        <v>1521</v>
      </c>
      <c r="T9" s="89">
        <v>971</v>
      </c>
      <c r="U9" s="89">
        <v>636</v>
      </c>
      <c r="V9" s="89">
        <v>556</v>
      </c>
      <c r="W9" s="89">
        <v>-1</v>
      </c>
      <c r="X9" s="89">
        <v>-1</v>
      </c>
      <c r="Y9" s="89">
        <v>753</v>
      </c>
      <c r="Z9" s="89">
        <v>125</v>
      </c>
      <c r="AA9" s="89">
        <v>106</v>
      </c>
      <c r="AB9" s="89">
        <v>2433</v>
      </c>
      <c r="AC9" s="89">
        <v>613</v>
      </c>
      <c r="AD9" s="89">
        <v>249</v>
      </c>
      <c r="AE9" s="89">
        <v>101</v>
      </c>
      <c r="AF9" s="89">
        <v>236</v>
      </c>
      <c r="AG9" s="89">
        <v>260</v>
      </c>
      <c r="AH9" s="89">
        <v>557</v>
      </c>
      <c r="AI9" s="89">
        <v>830</v>
      </c>
      <c r="AJ9" s="89">
        <v>405</v>
      </c>
      <c r="AK9" s="89">
        <v>0</v>
      </c>
      <c r="AL9" s="90">
        <v>14205</v>
      </c>
    </row>
    <row r="10" spans="1:38" ht="15">
      <c r="A10" s="164" t="s">
        <v>41</v>
      </c>
      <c r="B10" s="89">
        <v>5888</v>
      </c>
      <c r="C10" s="89">
        <v>1231</v>
      </c>
      <c r="D10" s="89">
        <v>13287</v>
      </c>
      <c r="E10" s="89">
        <v>2520</v>
      </c>
      <c r="F10" s="89">
        <v>15147</v>
      </c>
      <c r="G10" s="89">
        <v>13635</v>
      </c>
      <c r="H10" s="89">
        <v>6714</v>
      </c>
      <c r="I10" s="89">
        <v>322</v>
      </c>
      <c r="J10" s="90">
        <v>58744</v>
      </c>
      <c r="L10" s="164" t="s">
        <v>41</v>
      </c>
      <c r="M10" s="89">
        <v>-1</v>
      </c>
      <c r="N10" s="89">
        <v>-1</v>
      </c>
      <c r="O10" s="89">
        <v>-1</v>
      </c>
      <c r="P10" s="89">
        <v>-1</v>
      </c>
      <c r="Q10" s="89">
        <v>1862</v>
      </c>
      <c r="R10" s="89">
        <v>1463</v>
      </c>
      <c r="S10" s="89">
        <v>9962</v>
      </c>
      <c r="T10" s="89">
        <v>7584</v>
      </c>
      <c r="U10" s="89">
        <v>1355</v>
      </c>
      <c r="V10" s="89">
        <v>1165</v>
      </c>
      <c r="W10" s="89">
        <v>-1</v>
      </c>
      <c r="X10" s="89">
        <v>-1</v>
      </c>
      <c r="Y10" s="89">
        <v>612</v>
      </c>
      <c r="Z10" s="89">
        <v>256</v>
      </c>
      <c r="AA10" s="89">
        <v>975</v>
      </c>
      <c r="AB10" s="89">
        <v>2337</v>
      </c>
      <c r="AC10" s="89">
        <v>4009</v>
      </c>
      <c r="AD10" s="89">
        <v>2889</v>
      </c>
      <c r="AE10" s="89">
        <v>111</v>
      </c>
      <c r="AF10" s="89">
        <v>1192</v>
      </c>
      <c r="AG10" s="89">
        <v>1053</v>
      </c>
      <c r="AH10" s="89">
        <v>1820</v>
      </c>
      <c r="AI10" s="89">
        <v>1125</v>
      </c>
      <c r="AJ10" s="89">
        <v>6714</v>
      </c>
      <c r="AK10" s="89">
        <v>322</v>
      </c>
      <c r="AL10" s="90">
        <v>58744</v>
      </c>
    </row>
    <row r="11" spans="1:38" ht="15">
      <c r="A11" s="164" t="s">
        <v>42</v>
      </c>
      <c r="B11" s="89">
        <v>81</v>
      </c>
      <c r="C11" s="89">
        <v>112</v>
      </c>
      <c r="D11" s="89">
        <v>-1</v>
      </c>
      <c r="E11" s="89">
        <v>207</v>
      </c>
      <c r="F11" s="89">
        <v>2978</v>
      </c>
      <c r="G11" s="89">
        <v>-1</v>
      </c>
      <c r="H11" s="89">
        <v>180</v>
      </c>
      <c r="I11" s="89">
        <v>268</v>
      </c>
      <c r="J11" s="90">
        <v>4269</v>
      </c>
      <c r="L11" s="164" t="s">
        <v>42</v>
      </c>
      <c r="M11" s="89">
        <v>0</v>
      </c>
      <c r="N11" s="89">
        <v>0</v>
      </c>
      <c r="O11" s="89">
        <v>0</v>
      </c>
      <c r="P11" s="89">
        <v>81</v>
      </c>
      <c r="Q11" s="89">
        <v>-1</v>
      </c>
      <c r="R11" s="89">
        <v>-1</v>
      </c>
      <c r="S11" s="89">
        <v>4</v>
      </c>
      <c r="T11" s="89">
        <v>18</v>
      </c>
      <c r="U11" s="89">
        <v>-1</v>
      </c>
      <c r="V11" s="89">
        <v>-1</v>
      </c>
      <c r="W11" s="89">
        <v>-1</v>
      </c>
      <c r="X11" s="89">
        <v>-1</v>
      </c>
      <c r="Y11" s="89">
        <v>-1</v>
      </c>
      <c r="Z11" s="89">
        <v>37</v>
      </c>
      <c r="AA11" s="89">
        <v>75</v>
      </c>
      <c r="AB11" s="89">
        <v>104</v>
      </c>
      <c r="AC11" s="89">
        <v>0</v>
      </c>
      <c r="AD11" s="89">
        <v>-1</v>
      </c>
      <c r="AE11" s="89">
        <v>218</v>
      </c>
      <c r="AF11" s="89">
        <v>1722</v>
      </c>
      <c r="AG11" s="89">
        <v>41</v>
      </c>
      <c r="AH11" s="89">
        <v>143</v>
      </c>
      <c r="AI11" s="89">
        <v>291</v>
      </c>
      <c r="AJ11" s="89">
        <v>180</v>
      </c>
      <c r="AK11" s="89">
        <v>268</v>
      </c>
      <c r="AL11" s="90">
        <v>4269</v>
      </c>
    </row>
    <row r="12" spans="1:38" ht="15">
      <c r="A12" s="164" t="s">
        <v>43</v>
      </c>
      <c r="B12" s="89">
        <v>12</v>
      </c>
      <c r="C12" s="89">
        <v>65</v>
      </c>
      <c r="D12" s="89">
        <v>-1</v>
      </c>
      <c r="E12" s="89">
        <v>394</v>
      </c>
      <c r="F12" s="89">
        <v>669</v>
      </c>
      <c r="G12" s="89">
        <v>-1</v>
      </c>
      <c r="H12" s="89">
        <v>22</v>
      </c>
      <c r="I12" s="89">
        <v>231</v>
      </c>
      <c r="J12" s="90">
        <v>1400</v>
      </c>
      <c r="L12" s="164" t="s">
        <v>43</v>
      </c>
      <c r="M12" s="89">
        <v>0</v>
      </c>
      <c r="N12" s="89">
        <v>0</v>
      </c>
      <c r="O12" s="89">
        <v>0</v>
      </c>
      <c r="P12" s="89">
        <v>12</v>
      </c>
      <c r="Q12" s="89">
        <v>0</v>
      </c>
      <c r="R12" s="89">
        <v>-1</v>
      </c>
      <c r="S12" s="89">
        <v>0</v>
      </c>
      <c r="T12" s="89">
        <v>-1</v>
      </c>
      <c r="U12" s="89">
        <v>370</v>
      </c>
      <c r="V12" s="89">
        <v>23</v>
      </c>
      <c r="W12" s="89">
        <v>0</v>
      </c>
      <c r="X12" s="89">
        <v>0</v>
      </c>
      <c r="Y12" s="89">
        <v>-1</v>
      </c>
      <c r="Z12" s="89">
        <v>38</v>
      </c>
      <c r="AA12" s="89">
        <v>27</v>
      </c>
      <c r="AB12" s="89">
        <v>14</v>
      </c>
      <c r="AC12" s="89">
        <v>0</v>
      </c>
      <c r="AD12" s="89">
        <v>-1</v>
      </c>
      <c r="AE12" s="89">
        <v>-1</v>
      </c>
      <c r="AF12" s="89">
        <v>176</v>
      </c>
      <c r="AG12" s="89">
        <v>81</v>
      </c>
      <c r="AH12" s="89">
        <v>298</v>
      </c>
      <c r="AI12" s="89">
        <v>60</v>
      </c>
      <c r="AJ12" s="89">
        <v>22</v>
      </c>
      <c r="AK12" s="89">
        <v>231</v>
      </c>
      <c r="AL12" s="90">
        <v>1400</v>
      </c>
    </row>
    <row r="13" spans="1:38" ht="15">
      <c r="A13" s="164" t="s">
        <v>44</v>
      </c>
      <c r="B13" s="89">
        <v>436</v>
      </c>
      <c r="C13" s="89">
        <v>61</v>
      </c>
      <c r="D13" s="89">
        <v>127</v>
      </c>
      <c r="E13" s="89">
        <v>200</v>
      </c>
      <c r="F13" s="89">
        <v>916</v>
      </c>
      <c r="G13" s="89">
        <v>82</v>
      </c>
      <c r="H13" s="89">
        <v>511</v>
      </c>
      <c r="I13" s="89">
        <v>0</v>
      </c>
      <c r="J13" s="90">
        <v>2334</v>
      </c>
      <c r="L13" s="164" t="s">
        <v>44</v>
      </c>
      <c r="M13" s="89">
        <v>0</v>
      </c>
      <c r="N13" s="89">
        <v>0</v>
      </c>
      <c r="O13" s="89">
        <v>0</v>
      </c>
      <c r="P13" s="89">
        <v>436</v>
      </c>
      <c r="Q13" s="89">
        <v>-1</v>
      </c>
      <c r="R13" s="89">
        <v>76</v>
      </c>
      <c r="S13" s="89">
        <v>-1</v>
      </c>
      <c r="T13" s="89">
        <v>61</v>
      </c>
      <c r="U13" s="89">
        <v>155</v>
      </c>
      <c r="V13" s="89">
        <v>45</v>
      </c>
      <c r="W13" s="89">
        <v>-1</v>
      </c>
      <c r="X13" s="89">
        <v>-1</v>
      </c>
      <c r="Y13" s="89">
        <v>-1</v>
      </c>
      <c r="Z13" s="89">
        <v>21</v>
      </c>
      <c r="AA13" s="89">
        <v>40</v>
      </c>
      <c r="AB13" s="89">
        <v>40</v>
      </c>
      <c r="AC13" s="89">
        <v>0</v>
      </c>
      <c r="AD13" s="89">
        <v>29</v>
      </c>
      <c r="AE13" s="89">
        <v>-1</v>
      </c>
      <c r="AF13" s="89">
        <v>101</v>
      </c>
      <c r="AG13" s="89">
        <v>-1</v>
      </c>
      <c r="AH13" s="89">
        <v>251</v>
      </c>
      <c r="AI13" s="89">
        <v>162</v>
      </c>
      <c r="AJ13" s="89">
        <v>511</v>
      </c>
      <c r="AK13" s="89">
        <v>0</v>
      </c>
      <c r="AL13" s="90">
        <v>2334</v>
      </c>
    </row>
    <row r="14" spans="1:38" ht="15">
      <c r="A14" s="164" t="s">
        <v>45</v>
      </c>
      <c r="B14" s="89">
        <v>51</v>
      </c>
      <c r="C14" s="89">
        <v>31</v>
      </c>
      <c r="D14" s="89">
        <v>145</v>
      </c>
      <c r="E14" s="89">
        <v>153</v>
      </c>
      <c r="F14" s="89">
        <v>1311</v>
      </c>
      <c r="G14" s="89">
        <v>-1</v>
      </c>
      <c r="H14" s="89">
        <v>206</v>
      </c>
      <c r="I14" s="89">
        <v>0</v>
      </c>
      <c r="J14" s="90">
        <v>1902</v>
      </c>
      <c r="L14" s="164" t="s">
        <v>45</v>
      </c>
      <c r="M14" s="89">
        <v>0</v>
      </c>
      <c r="N14" s="89">
        <v>0</v>
      </c>
      <c r="O14" s="89">
        <v>0</v>
      </c>
      <c r="P14" s="89">
        <v>51</v>
      </c>
      <c r="Q14" s="89">
        <v>-1</v>
      </c>
      <c r="R14" s="89">
        <v>0</v>
      </c>
      <c r="S14" s="89">
        <v>-1</v>
      </c>
      <c r="T14" s="89">
        <v>-1</v>
      </c>
      <c r="U14" s="89">
        <v>92</v>
      </c>
      <c r="V14" s="89">
        <v>61</v>
      </c>
      <c r="W14" s="89">
        <v>0</v>
      </c>
      <c r="X14" s="89">
        <v>0</v>
      </c>
      <c r="Y14" s="89">
        <v>0</v>
      </c>
      <c r="Z14" s="89">
        <v>25</v>
      </c>
      <c r="AA14" s="89">
        <v>6</v>
      </c>
      <c r="AB14" s="89">
        <v>-1</v>
      </c>
      <c r="AC14" s="89">
        <v>0</v>
      </c>
      <c r="AD14" s="89">
        <v>20</v>
      </c>
      <c r="AE14" s="89">
        <v>-1</v>
      </c>
      <c r="AF14" s="89">
        <v>675</v>
      </c>
      <c r="AG14" s="89">
        <v>28</v>
      </c>
      <c r="AH14" s="89">
        <v>238</v>
      </c>
      <c r="AI14" s="89">
        <v>280</v>
      </c>
      <c r="AJ14" s="89">
        <v>206</v>
      </c>
      <c r="AK14" s="89">
        <v>0</v>
      </c>
      <c r="AL14" s="90">
        <v>1902</v>
      </c>
    </row>
    <row r="15" spans="1:38" ht="15">
      <c r="A15" s="164" t="s">
        <v>46</v>
      </c>
      <c r="B15" s="89">
        <v>10</v>
      </c>
      <c r="C15" s="89">
        <v>57</v>
      </c>
      <c r="D15" s="89">
        <v>-1</v>
      </c>
      <c r="E15" s="89">
        <v>281</v>
      </c>
      <c r="F15" s="89">
        <v>403</v>
      </c>
      <c r="G15" s="89">
        <v>-1</v>
      </c>
      <c r="H15" s="89">
        <v>42</v>
      </c>
      <c r="I15" s="89">
        <v>20</v>
      </c>
      <c r="J15" s="90">
        <v>847</v>
      </c>
      <c r="L15" s="164" t="s">
        <v>46</v>
      </c>
      <c r="M15" s="89">
        <v>0</v>
      </c>
      <c r="N15" s="89">
        <v>0</v>
      </c>
      <c r="O15" s="89">
        <v>0</v>
      </c>
      <c r="P15" s="89">
        <v>10</v>
      </c>
      <c r="Q15" s="89">
        <v>-1</v>
      </c>
      <c r="R15" s="89">
        <v>0</v>
      </c>
      <c r="S15" s="89">
        <v>-1</v>
      </c>
      <c r="T15" s="89">
        <v>-1</v>
      </c>
      <c r="U15" s="89">
        <v>168</v>
      </c>
      <c r="V15" s="89">
        <v>113</v>
      </c>
      <c r="W15" s="89">
        <v>-1</v>
      </c>
      <c r="X15" s="89">
        <v>0</v>
      </c>
      <c r="Y15" s="89">
        <v>-1</v>
      </c>
      <c r="Z15" s="89">
        <v>-1</v>
      </c>
      <c r="AA15" s="89">
        <v>-1</v>
      </c>
      <c r="AB15" s="89">
        <v>29</v>
      </c>
      <c r="AC15" s="89">
        <v>0</v>
      </c>
      <c r="AD15" s="89">
        <v>14</v>
      </c>
      <c r="AE15" s="89">
        <v>-1</v>
      </c>
      <c r="AF15" s="89">
        <v>114</v>
      </c>
      <c r="AG15" s="89">
        <v>5</v>
      </c>
      <c r="AH15" s="89">
        <v>156</v>
      </c>
      <c r="AI15" s="89">
        <v>67</v>
      </c>
      <c r="AJ15" s="89">
        <v>42</v>
      </c>
      <c r="AK15" s="89">
        <v>20</v>
      </c>
      <c r="AL15" s="90">
        <v>847</v>
      </c>
    </row>
    <row r="16" spans="1:38" ht="15">
      <c r="A16" s="164" t="s">
        <v>47</v>
      </c>
      <c r="B16" s="89">
        <v>127</v>
      </c>
      <c r="C16" s="89">
        <v>1082</v>
      </c>
      <c r="D16" s="89">
        <v>79</v>
      </c>
      <c r="E16" s="89">
        <v>29</v>
      </c>
      <c r="F16" s="89">
        <v>3588</v>
      </c>
      <c r="G16" s="89">
        <v>90</v>
      </c>
      <c r="H16" s="89">
        <v>1</v>
      </c>
      <c r="I16" s="89">
        <v>69</v>
      </c>
      <c r="J16" s="90">
        <v>5065</v>
      </c>
      <c r="L16" s="164" t="s">
        <v>47</v>
      </c>
      <c r="M16" s="89">
        <v>-1</v>
      </c>
      <c r="N16" s="89">
        <v>0</v>
      </c>
      <c r="O16" s="89">
        <v>0</v>
      </c>
      <c r="P16" s="89">
        <v>-1</v>
      </c>
      <c r="Q16" s="89">
        <v>-1</v>
      </c>
      <c r="R16" s="89">
        <v>-1</v>
      </c>
      <c r="S16" s="89">
        <v>55</v>
      </c>
      <c r="T16" s="89">
        <v>-1</v>
      </c>
      <c r="U16" s="89">
        <v>-1</v>
      </c>
      <c r="V16" s="89">
        <v>-1</v>
      </c>
      <c r="W16" s="89">
        <v>-1</v>
      </c>
      <c r="X16" s="89">
        <v>0</v>
      </c>
      <c r="Y16" s="89">
        <v>358</v>
      </c>
      <c r="Z16" s="89">
        <v>739</v>
      </c>
      <c r="AA16" s="89">
        <v>343</v>
      </c>
      <c r="AB16" s="89">
        <v>1009</v>
      </c>
      <c r="AC16" s="89">
        <v>81</v>
      </c>
      <c r="AD16" s="89">
        <v>380</v>
      </c>
      <c r="AE16" s="89">
        <v>-1</v>
      </c>
      <c r="AF16" s="89">
        <v>306</v>
      </c>
      <c r="AG16" s="89">
        <v>26</v>
      </c>
      <c r="AH16" s="89">
        <v>420</v>
      </c>
      <c r="AI16" s="89">
        <v>-1</v>
      </c>
      <c r="AJ16" s="89">
        <v>1</v>
      </c>
      <c r="AK16" s="89">
        <v>69</v>
      </c>
      <c r="AL16" s="90">
        <v>5065</v>
      </c>
    </row>
    <row r="17" spans="1:38" ht="15">
      <c r="A17" s="164" t="s">
        <v>48</v>
      </c>
      <c r="B17" s="89">
        <v>-1</v>
      </c>
      <c r="C17" s="89">
        <v>-1</v>
      </c>
      <c r="D17" s="89">
        <v>-1</v>
      </c>
      <c r="E17" s="89">
        <v>246</v>
      </c>
      <c r="F17" s="89">
        <v>889</v>
      </c>
      <c r="G17" s="89">
        <v>-1</v>
      </c>
      <c r="H17" s="89">
        <v>44</v>
      </c>
      <c r="I17" s="89">
        <v>53</v>
      </c>
      <c r="J17" s="90">
        <v>1456</v>
      </c>
      <c r="L17" s="164" t="s">
        <v>48</v>
      </c>
      <c r="M17" s="89">
        <v>0</v>
      </c>
      <c r="N17" s="89">
        <v>0</v>
      </c>
      <c r="O17" s="89">
        <v>0</v>
      </c>
      <c r="P17" s="89">
        <v>-1</v>
      </c>
      <c r="Q17" s="89">
        <v>0</v>
      </c>
      <c r="R17" s="89">
        <v>-1</v>
      </c>
      <c r="S17" s="89">
        <v>0</v>
      </c>
      <c r="T17" s="89">
        <v>-1</v>
      </c>
      <c r="U17" s="89">
        <v>135</v>
      </c>
      <c r="V17" s="89">
        <v>111</v>
      </c>
      <c r="W17" s="89">
        <v>0</v>
      </c>
      <c r="X17" s="89">
        <v>0</v>
      </c>
      <c r="Y17" s="89">
        <v>-1</v>
      </c>
      <c r="Z17" s="89">
        <v>-1</v>
      </c>
      <c r="AA17" s="89">
        <v>-1</v>
      </c>
      <c r="AB17" s="89">
        <v>72</v>
      </c>
      <c r="AC17" s="89">
        <v>-1</v>
      </c>
      <c r="AD17" s="89">
        <v>-1</v>
      </c>
      <c r="AE17" s="89">
        <v>64</v>
      </c>
      <c r="AF17" s="89">
        <v>285</v>
      </c>
      <c r="AG17" s="89">
        <v>41</v>
      </c>
      <c r="AH17" s="89">
        <v>197</v>
      </c>
      <c r="AI17" s="89">
        <v>88</v>
      </c>
      <c r="AJ17" s="89">
        <v>44</v>
      </c>
      <c r="AK17" s="89">
        <v>53</v>
      </c>
      <c r="AL17" s="90">
        <v>1456</v>
      </c>
    </row>
    <row r="18" spans="1:38" ht="15">
      <c r="A18" s="164" t="s">
        <v>49</v>
      </c>
      <c r="B18" s="89">
        <v>70</v>
      </c>
      <c r="C18" s="89">
        <v>55</v>
      </c>
      <c r="D18" s="89">
        <v>43</v>
      </c>
      <c r="E18" s="89">
        <v>453</v>
      </c>
      <c r="F18" s="89">
        <v>1002</v>
      </c>
      <c r="G18" s="89">
        <v>18</v>
      </c>
      <c r="H18" s="89">
        <v>65</v>
      </c>
      <c r="I18" s="89">
        <v>0</v>
      </c>
      <c r="J18" s="90">
        <v>1705</v>
      </c>
      <c r="L18" s="164" t="s">
        <v>49</v>
      </c>
      <c r="M18" s="89">
        <v>0</v>
      </c>
      <c r="N18" s="89">
        <v>0</v>
      </c>
      <c r="O18" s="89">
        <v>0</v>
      </c>
      <c r="P18" s="89">
        <v>70</v>
      </c>
      <c r="Q18" s="89">
        <v>0</v>
      </c>
      <c r="R18" s="89">
        <v>25</v>
      </c>
      <c r="S18" s="89">
        <v>17</v>
      </c>
      <c r="T18" s="89">
        <v>18</v>
      </c>
      <c r="U18" s="89">
        <v>279</v>
      </c>
      <c r="V18" s="89">
        <v>174</v>
      </c>
      <c r="W18" s="89">
        <v>0</v>
      </c>
      <c r="X18" s="89">
        <v>0</v>
      </c>
      <c r="Y18" s="89">
        <v>-1</v>
      </c>
      <c r="Z18" s="89">
        <v>38</v>
      </c>
      <c r="AA18" s="89">
        <v>17</v>
      </c>
      <c r="AB18" s="89">
        <v>124</v>
      </c>
      <c r="AC18" s="89">
        <v>0</v>
      </c>
      <c r="AD18" s="89">
        <v>14</v>
      </c>
      <c r="AE18" s="89">
        <v>62</v>
      </c>
      <c r="AF18" s="89">
        <v>159</v>
      </c>
      <c r="AG18" s="89">
        <v>-1</v>
      </c>
      <c r="AH18" s="89">
        <v>493</v>
      </c>
      <c r="AI18" s="89">
        <v>85</v>
      </c>
      <c r="AJ18" s="89">
        <v>65</v>
      </c>
      <c r="AK18" s="89">
        <v>0</v>
      </c>
      <c r="AL18" s="90">
        <v>1705</v>
      </c>
    </row>
    <row r="19" spans="1:38" ht="15">
      <c r="A19" s="164" t="s">
        <v>50</v>
      </c>
      <c r="B19" s="89">
        <v>19</v>
      </c>
      <c r="C19" s="89">
        <v>24</v>
      </c>
      <c r="D19" s="89">
        <v>19</v>
      </c>
      <c r="E19" s="89">
        <v>-1</v>
      </c>
      <c r="F19" s="89">
        <v>847</v>
      </c>
      <c r="G19" s="89">
        <v>-1</v>
      </c>
      <c r="H19" s="89">
        <v>9</v>
      </c>
      <c r="I19" s="89">
        <v>49</v>
      </c>
      <c r="J19" s="90">
        <v>1065</v>
      </c>
      <c r="L19" s="164" t="s">
        <v>50</v>
      </c>
      <c r="M19" s="89">
        <v>0</v>
      </c>
      <c r="N19" s="89">
        <v>0</v>
      </c>
      <c r="O19" s="89">
        <v>0</v>
      </c>
      <c r="P19" s="89">
        <v>19</v>
      </c>
      <c r="Q19" s="89">
        <v>-1</v>
      </c>
      <c r="R19" s="89">
        <v>-1</v>
      </c>
      <c r="S19" s="89">
        <v>-1</v>
      </c>
      <c r="T19" s="89">
        <v>-1</v>
      </c>
      <c r="U19" s="89">
        <v>-1</v>
      </c>
      <c r="V19" s="89">
        <v>-1</v>
      </c>
      <c r="W19" s="89">
        <v>0</v>
      </c>
      <c r="X19" s="89">
        <v>0</v>
      </c>
      <c r="Y19" s="89">
        <v>-1</v>
      </c>
      <c r="Z19" s="89">
        <v>6</v>
      </c>
      <c r="AA19" s="89">
        <v>18</v>
      </c>
      <c r="AB19" s="89">
        <v>104</v>
      </c>
      <c r="AC19" s="89">
        <v>-1</v>
      </c>
      <c r="AD19" s="89">
        <v>0</v>
      </c>
      <c r="AE19" s="89">
        <v>14</v>
      </c>
      <c r="AF19" s="89">
        <v>395</v>
      </c>
      <c r="AG19" s="89">
        <v>-1</v>
      </c>
      <c r="AH19" s="89">
        <v>88</v>
      </c>
      <c r="AI19" s="89">
        <v>223</v>
      </c>
      <c r="AJ19" s="89">
        <v>9</v>
      </c>
      <c r="AK19" s="89">
        <v>49</v>
      </c>
      <c r="AL19" s="90">
        <v>1065</v>
      </c>
    </row>
    <row r="20" spans="1:38" ht="15">
      <c r="A20" s="164" t="s">
        <v>51</v>
      </c>
      <c r="B20" s="89">
        <v>18</v>
      </c>
      <c r="C20" s="89">
        <v>163</v>
      </c>
      <c r="D20" s="89">
        <v>69</v>
      </c>
      <c r="E20" s="89">
        <v>163</v>
      </c>
      <c r="F20" s="89">
        <v>800</v>
      </c>
      <c r="G20" s="89">
        <v>20</v>
      </c>
      <c r="H20" s="89">
        <v>145</v>
      </c>
      <c r="I20" s="89">
        <v>0</v>
      </c>
      <c r="J20" s="90">
        <v>1378</v>
      </c>
      <c r="L20" s="164" t="s">
        <v>51</v>
      </c>
      <c r="M20" s="89">
        <v>-1</v>
      </c>
      <c r="N20" s="89">
        <v>0</v>
      </c>
      <c r="O20" s="89">
        <v>0</v>
      </c>
      <c r="P20" s="89">
        <v>-1</v>
      </c>
      <c r="Q20" s="89">
        <v>69</v>
      </c>
      <c r="R20" s="89">
        <v>0</v>
      </c>
      <c r="S20" s="89">
        <v>0</v>
      </c>
      <c r="T20" s="89">
        <v>-1</v>
      </c>
      <c r="U20" s="89">
        <v>-1</v>
      </c>
      <c r="V20" s="89">
        <v>-1</v>
      </c>
      <c r="W20" s="89">
        <v>-1</v>
      </c>
      <c r="X20" s="89">
        <v>0</v>
      </c>
      <c r="Y20" s="89">
        <v>11</v>
      </c>
      <c r="Z20" s="89">
        <v>47</v>
      </c>
      <c r="AA20" s="89">
        <v>115</v>
      </c>
      <c r="AB20" s="89">
        <v>64</v>
      </c>
      <c r="AC20" s="89">
        <v>0</v>
      </c>
      <c r="AD20" s="89">
        <v>5</v>
      </c>
      <c r="AE20" s="89">
        <v>31</v>
      </c>
      <c r="AF20" s="89">
        <v>352</v>
      </c>
      <c r="AG20" s="89">
        <v>-1</v>
      </c>
      <c r="AH20" s="89">
        <v>110</v>
      </c>
      <c r="AI20" s="89">
        <v>215</v>
      </c>
      <c r="AJ20" s="89">
        <v>145</v>
      </c>
      <c r="AK20" s="89">
        <v>0</v>
      </c>
      <c r="AL20" s="90">
        <v>1378</v>
      </c>
    </row>
    <row r="21" spans="1:38" ht="15">
      <c r="A21" s="164" t="s">
        <v>52</v>
      </c>
      <c r="B21" s="89">
        <v>-1</v>
      </c>
      <c r="C21" s="89">
        <v>37</v>
      </c>
      <c r="D21" s="89">
        <v>0</v>
      </c>
      <c r="E21" s="89">
        <v>9</v>
      </c>
      <c r="F21" s="89">
        <v>293</v>
      </c>
      <c r="G21" s="89">
        <v>-1</v>
      </c>
      <c r="H21" s="89">
        <v>0</v>
      </c>
      <c r="I21" s="89">
        <v>60</v>
      </c>
      <c r="J21" s="90">
        <v>430</v>
      </c>
      <c r="L21" s="164" t="s">
        <v>52</v>
      </c>
      <c r="M21" s="89">
        <v>0</v>
      </c>
      <c r="N21" s="89">
        <v>0</v>
      </c>
      <c r="O21" s="89">
        <v>0</v>
      </c>
      <c r="P21" s="89">
        <v>-1</v>
      </c>
      <c r="Q21" s="89">
        <v>0</v>
      </c>
      <c r="R21" s="89">
        <v>0</v>
      </c>
      <c r="S21" s="89">
        <v>0</v>
      </c>
      <c r="T21" s="89">
        <v>-1</v>
      </c>
      <c r="U21" s="89">
        <v>-1</v>
      </c>
      <c r="V21" s="89">
        <v>5</v>
      </c>
      <c r="W21" s="89">
        <v>0</v>
      </c>
      <c r="X21" s="89">
        <v>0</v>
      </c>
      <c r="Y21" s="89">
        <v>34</v>
      </c>
      <c r="Z21" s="89">
        <v>19</v>
      </c>
      <c r="AA21" s="89">
        <v>18</v>
      </c>
      <c r="AB21" s="89">
        <v>23</v>
      </c>
      <c r="AC21" s="89">
        <v>-1</v>
      </c>
      <c r="AD21" s="89">
        <v>41</v>
      </c>
      <c r="AE21" s="89">
        <v>14</v>
      </c>
      <c r="AF21" s="89">
        <v>17</v>
      </c>
      <c r="AG21" s="89">
        <v>0</v>
      </c>
      <c r="AH21" s="89">
        <v>130</v>
      </c>
      <c r="AI21" s="89">
        <v>-1</v>
      </c>
      <c r="AJ21" s="89">
        <v>0</v>
      </c>
      <c r="AK21" s="89">
        <v>60</v>
      </c>
      <c r="AL21" s="90">
        <v>430</v>
      </c>
    </row>
    <row r="22" spans="1:38" ht="15">
      <c r="A22" s="164" t="s">
        <v>53</v>
      </c>
      <c r="B22" s="89">
        <v>81</v>
      </c>
      <c r="C22" s="89">
        <v>39</v>
      </c>
      <c r="D22" s="89">
        <v>0</v>
      </c>
      <c r="E22" s="89">
        <v>-1</v>
      </c>
      <c r="F22" s="89">
        <v>271</v>
      </c>
      <c r="G22" s="89">
        <v>-1</v>
      </c>
      <c r="H22" s="89">
        <v>15</v>
      </c>
      <c r="I22" s="89">
        <v>84</v>
      </c>
      <c r="J22" s="90">
        <v>559</v>
      </c>
      <c r="L22" s="164" t="s">
        <v>53</v>
      </c>
      <c r="M22" s="89">
        <v>0</v>
      </c>
      <c r="N22" s="89">
        <v>0</v>
      </c>
      <c r="O22" s="89">
        <v>0</v>
      </c>
      <c r="P22" s="89">
        <v>81</v>
      </c>
      <c r="Q22" s="89">
        <v>0</v>
      </c>
      <c r="R22" s="89">
        <v>0</v>
      </c>
      <c r="S22" s="89">
        <v>0</v>
      </c>
      <c r="T22" s="89">
        <v>-1</v>
      </c>
      <c r="U22" s="89">
        <v>67</v>
      </c>
      <c r="V22" s="89">
        <v>0</v>
      </c>
      <c r="W22" s="89">
        <v>0</v>
      </c>
      <c r="X22" s="89">
        <v>0</v>
      </c>
      <c r="Y22" s="89">
        <v>0</v>
      </c>
      <c r="Z22" s="89">
        <v>29</v>
      </c>
      <c r="AA22" s="89">
        <v>9</v>
      </c>
      <c r="AB22" s="89">
        <v>18</v>
      </c>
      <c r="AC22" s="89">
        <v>0</v>
      </c>
      <c r="AD22" s="89">
        <v>0</v>
      </c>
      <c r="AE22" s="89">
        <v>-1</v>
      </c>
      <c r="AF22" s="89">
        <v>131</v>
      </c>
      <c r="AG22" s="89">
        <v>0</v>
      </c>
      <c r="AH22" s="89">
        <v>-1</v>
      </c>
      <c r="AI22" s="89">
        <v>70</v>
      </c>
      <c r="AJ22" s="89">
        <v>15</v>
      </c>
      <c r="AK22" s="89">
        <v>84</v>
      </c>
      <c r="AL22" s="90">
        <v>559</v>
      </c>
    </row>
    <row r="23" spans="1:38" ht="15">
      <c r="A23" s="164" t="s">
        <v>54</v>
      </c>
      <c r="B23" s="89">
        <v>0</v>
      </c>
      <c r="C23" s="89">
        <v>65</v>
      </c>
      <c r="D23" s="89">
        <v>0</v>
      </c>
      <c r="E23" s="89">
        <v>195</v>
      </c>
      <c r="F23" s="89">
        <v>499</v>
      </c>
      <c r="G23" s="89">
        <v>13</v>
      </c>
      <c r="H23" s="89">
        <v>39</v>
      </c>
      <c r="I23" s="89">
        <v>277</v>
      </c>
      <c r="J23" s="90">
        <v>1088</v>
      </c>
      <c r="L23" s="164" t="s">
        <v>54</v>
      </c>
      <c r="M23" s="89">
        <v>0</v>
      </c>
      <c r="N23" s="89">
        <v>0</v>
      </c>
      <c r="O23" s="89">
        <v>0</v>
      </c>
      <c r="P23" s="89">
        <v>0</v>
      </c>
      <c r="Q23" s="89">
        <v>0</v>
      </c>
      <c r="R23" s="89">
        <v>0</v>
      </c>
      <c r="S23" s="89">
        <v>0</v>
      </c>
      <c r="T23" s="89">
        <v>13</v>
      </c>
      <c r="U23" s="89">
        <v>-1</v>
      </c>
      <c r="V23" s="89">
        <v>-1</v>
      </c>
      <c r="W23" s="89">
        <v>0</v>
      </c>
      <c r="X23" s="89">
        <v>0</v>
      </c>
      <c r="Y23" s="89">
        <v>0</v>
      </c>
      <c r="Z23" s="89">
        <v>25</v>
      </c>
      <c r="AA23" s="89">
        <v>40</v>
      </c>
      <c r="AB23" s="89">
        <v>-1</v>
      </c>
      <c r="AC23" s="89">
        <v>0</v>
      </c>
      <c r="AD23" s="89">
        <v>0</v>
      </c>
      <c r="AE23" s="89">
        <v>0</v>
      </c>
      <c r="AF23" s="89">
        <v>91</v>
      </c>
      <c r="AG23" s="89">
        <v>-1</v>
      </c>
      <c r="AH23" s="89">
        <v>215</v>
      </c>
      <c r="AI23" s="89">
        <v>150</v>
      </c>
      <c r="AJ23" s="89">
        <v>39</v>
      </c>
      <c r="AK23" s="89">
        <v>277</v>
      </c>
      <c r="AL23" s="90">
        <v>1088</v>
      </c>
    </row>
    <row r="24" spans="1:38" ht="15">
      <c r="A24" s="164" t="s">
        <v>55</v>
      </c>
      <c r="B24" s="89">
        <v>20</v>
      </c>
      <c r="C24" s="89">
        <v>57</v>
      </c>
      <c r="D24" s="89">
        <v>0</v>
      </c>
      <c r="E24" s="89">
        <v>539</v>
      </c>
      <c r="F24" s="89">
        <v>610</v>
      </c>
      <c r="G24" s="89">
        <v>60</v>
      </c>
      <c r="H24" s="89">
        <v>0</v>
      </c>
      <c r="I24" s="89">
        <v>211</v>
      </c>
      <c r="J24" s="90">
        <v>1496</v>
      </c>
      <c r="L24" s="164" t="s">
        <v>55</v>
      </c>
      <c r="M24" s="89">
        <v>0</v>
      </c>
      <c r="N24" s="89">
        <v>0</v>
      </c>
      <c r="O24" s="89">
        <v>0</v>
      </c>
      <c r="P24" s="89">
        <v>20</v>
      </c>
      <c r="Q24" s="89">
        <v>0</v>
      </c>
      <c r="R24" s="89">
        <v>0</v>
      </c>
      <c r="S24" s="89">
        <v>0</v>
      </c>
      <c r="T24" s="89">
        <v>60</v>
      </c>
      <c r="U24" s="89">
        <v>493</v>
      </c>
      <c r="V24" s="89">
        <v>46</v>
      </c>
      <c r="W24" s="89">
        <v>0</v>
      </c>
      <c r="X24" s="89">
        <v>0</v>
      </c>
      <c r="Y24" s="89">
        <v>-1</v>
      </c>
      <c r="Z24" s="89">
        <v>48</v>
      </c>
      <c r="AA24" s="89">
        <v>8</v>
      </c>
      <c r="AB24" s="89">
        <v>74</v>
      </c>
      <c r="AC24" s="89">
        <v>0</v>
      </c>
      <c r="AD24" s="89">
        <v>-1</v>
      </c>
      <c r="AE24" s="89">
        <v>-1</v>
      </c>
      <c r="AF24" s="89">
        <v>209</v>
      </c>
      <c r="AG24" s="89">
        <v>0</v>
      </c>
      <c r="AH24" s="89">
        <v>167</v>
      </c>
      <c r="AI24" s="89">
        <v>102</v>
      </c>
      <c r="AJ24" s="89">
        <v>0</v>
      </c>
      <c r="AK24" s="89">
        <v>211</v>
      </c>
      <c r="AL24" s="90">
        <v>1496</v>
      </c>
    </row>
    <row r="25" spans="1:38" ht="15">
      <c r="A25" s="164" t="s">
        <v>56</v>
      </c>
      <c r="B25" s="89">
        <v>48</v>
      </c>
      <c r="C25" s="89">
        <v>-1</v>
      </c>
      <c r="D25" s="89">
        <v>-1</v>
      </c>
      <c r="E25" s="89">
        <v>13</v>
      </c>
      <c r="F25" s="89">
        <v>837</v>
      </c>
      <c r="G25" s="89">
        <v>33</v>
      </c>
      <c r="H25" s="89">
        <v>25</v>
      </c>
      <c r="I25" s="89">
        <v>60</v>
      </c>
      <c r="J25" s="90">
        <v>1035</v>
      </c>
      <c r="L25" s="164" t="s">
        <v>56</v>
      </c>
      <c r="M25" s="89">
        <v>0</v>
      </c>
      <c r="N25" s="89">
        <v>0</v>
      </c>
      <c r="O25" s="89">
        <v>0</v>
      </c>
      <c r="P25" s="89">
        <v>48</v>
      </c>
      <c r="Q25" s="89">
        <v>0</v>
      </c>
      <c r="R25" s="89">
        <v>0</v>
      </c>
      <c r="S25" s="89">
        <v>-1</v>
      </c>
      <c r="T25" s="89">
        <v>-1</v>
      </c>
      <c r="U25" s="89">
        <v>13</v>
      </c>
      <c r="V25" s="89">
        <v>0</v>
      </c>
      <c r="W25" s="89">
        <v>-1</v>
      </c>
      <c r="X25" s="89">
        <v>0</v>
      </c>
      <c r="Y25" s="89">
        <v>0</v>
      </c>
      <c r="Z25" s="89">
        <v>0</v>
      </c>
      <c r="AA25" s="89">
        <v>-1</v>
      </c>
      <c r="AB25" s="89">
        <v>-1</v>
      </c>
      <c r="AC25" s="89">
        <v>0</v>
      </c>
      <c r="AD25" s="89">
        <v>11</v>
      </c>
      <c r="AE25" s="89">
        <v>-1</v>
      </c>
      <c r="AF25" s="89">
        <v>697</v>
      </c>
      <c r="AG25" s="89">
        <v>-1</v>
      </c>
      <c r="AH25" s="89">
        <v>-1</v>
      </c>
      <c r="AI25" s="89">
        <v>67</v>
      </c>
      <c r="AJ25" s="89">
        <v>25</v>
      </c>
      <c r="AK25" s="89">
        <v>60</v>
      </c>
      <c r="AL25" s="90">
        <v>1035</v>
      </c>
    </row>
    <row r="26" spans="1:38" ht="15">
      <c r="A26" s="164" t="s">
        <v>57</v>
      </c>
      <c r="B26" s="89">
        <v>-1</v>
      </c>
      <c r="C26" s="89">
        <v>74</v>
      </c>
      <c r="D26" s="89">
        <v>0</v>
      </c>
      <c r="E26" s="89">
        <v>399</v>
      </c>
      <c r="F26" s="89">
        <v>1053</v>
      </c>
      <c r="G26" s="89">
        <v>-1</v>
      </c>
      <c r="H26" s="89">
        <v>0</v>
      </c>
      <c r="I26" s="89">
        <v>0</v>
      </c>
      <c r="J26" s="90">
        <v>1556</v>
      </c>
      <c r="L26" s="164" t="s">
        <v>57</v>
      </c>
      <c r="M26" s="89">
        <v>0</v>
      </c>
      <c r="N26" s="89">
        <v>0</v>
      </c>
      <c r="O26" s="89">
        <v>0</v>
      </c>
      <c r="P26" s="89">
        <v>-1</v>
      </c>
      <c r="Q26" s="89">
        <v>0</v>
      </c>
      <c r="R26" s="89">
        <v>0</v>
      </c>
      <c r="S26" s="89">
        <v>0</v>
      </c>
      <c r="T26" s="89">
        <v>-1</v>
      </c>
      <c r="U26" s="89">
        <v>346</v>
      </c>
      <c r="V26" s="89">
        <v>53</v>
      </c>
      <c r="W26" s="89">
        <v>0</v>
      </c>
      <c r="X26" s="89">
        <v>0</v>
      </c>
      <c r="Y26" s="89">
        <v>0</v>
      </c>
      <c r="Z26" s="89">
        <v>52</v>
      </c>
      <c r="AA26" s="89">
        <v>22</v>
      </c>
      <c r="AB26" s="89">
        <v>148</v>
      </c>
      <c r="AC26" s="89">
        <v>-1</v>
      </c>
      <c r="AD26" s="89">
        <v>-1</v>
      </c>
      <c r="AE26" s="89">
        <v>-1</v>
      </c>
      <c r="AF26" s="89">
        <v>76</v>
      </c>
      <c r="AG26" s="89">
        <v>-1</v>
      </c>
      <c r="AH26" s="89">
        <v>582</v>
      </c>
      <c r="AI26" s="89">
        <v>77</v>
      </c>
      <c r="AJ26" s="89">
        <v>0</v>
      </c>
      <c r="AK26" s="89">
        <v>0</v>
      </c>
      <c r="AL26" s="90">
        <v>1556</v>
      </c>
    </row>
    <row r="27" spans="1:38" ht="15">
      <c r="A27" s="164" t="s">
        <v>58</v>
      </c>
      <c r="B27" s="89">
        <v>97</v>
      </c>
      <c r="C27" s="89">
        <v>105</v>
      </c>
      <c r="D27" s="89">
        <v>22</v>
      </c>
      <c r="E27" s="89">
        <v>350</v>
      </c>
      <c r="F27" s="89">
        <v>1753</v>
      </c>
      <c r="G27" s="89">
        <v>65</v>
      </c>
      <c r="H27" s="89">
        <v>80</v>
      </c>
      <c r="I27" s="89">
        <v>311</v>
      </c>
      <c r="J27" s="90">
        <v>2784</v>
      </c>
      <c r="L27" s="164" t="s">
        <v>58</v>
      </c>
      <c r="M27" s="89">
        <v>0</v>
      </c>
      <c r="N27" s="89">
        <v>0</v>
      </c>
      <c r="O27" s="89">
        <v>0</v>
      </c>
      <c r="P27" s="89">
        <v>97</v>
      </c>
      <c r="Q27" s="89">
        <v>6</v>
      </c>
      <c r="R27" s="89">
        <v>-1</v>
      </c>
      <c r="S27" s="89">
        <v>-1</v>
      </c>
      <c r="T27" s="89">
        <v>-1</v>
      </c>
      <c r="U27" s="89">
        <v>301</v>
      </c>
      <c r="V27" s="89">
        <v>49</v>
      </c>
      <c r="W27" s="89">
        <v>-1</v>
      </c>
      <c r="X27" s="89">
        <v>0</v>
      </c>
      <c r="Y27" s="89">
        <v>-1</v>
      </c>
      <c r="Z27" s="89">
        <v>63</v>
      </c>
      <c r="AA27" s="89">
        <v>42</v>
      </c>
      <c r="AB27" s="89">
        <v>193</v>
      </c>
      <c r="AC27" s="89">
        <v>-1</v>
      </c>
      <c r="AD27" s="89">
        <v>15</v>
      </c>
      <c r="AE27" s="89">
        <v>10</v>
      </c>
      <c r="AF27" s="89">
        <v>562</v>
      </c>
      <c r="AG27" s="89">
        <v>5</v>
      </c>
      <c r="AH27" s="89">
        <v>713</v>
      </c>
      <c r="AI27" s="89">
        <v>81</v>
      </c>
      <c r="AJ27" s="89">
        <v>80</v>
      </c>
      <c r="AK27" s="89">
        <v>311</v>
      </c>
      <c r="AL27" s="90">
        <v>2784</v>
      </c>
    </row>
    <row r="28" spans="1:38" ht="15">
      <c r="A28" s="164" t="s">
        <v>59</v>
      </c>
      <c r="B28" s="89">
        <v>80</v>
      </c>
      <c r="C28" s="89">
        <v>89</v>
      </c>
      <c r="D28" s="89">
        <v>-1</v>
      </c>
      <c r="E28" s="89">
        <v>543</v>
      </c>
      <c r="F28" s="89">
        <v>493</v>
      </c>
      <c r="G28" s="89">
        <v>-1</v>
      </c>
      <c r="H28" s="89">
        <v>136</v>
      </c>
      <c r="I28" s="89">
        <v>0</v>
      </c>
      <c r="J28" s="90">
        <v>1367</v>
      </c>
      <c r="L28" s="164" t="s">
        <v>59</v>
      </c>
      <c r="M28" s="89">
        <v>0</v>
      </c>
      <c r="N28" s="89">
        <v>0</v>
      </c>
      <c r="O28" s="89">
        <v>0</v>
      </c>
      <c r="P28" s="89">
        <v>80</v>
      </c>
      <c r="Q28" s="89">
        <v>0</v>
      </c>
      <c r="R28" s="89">
        <v>-1</v>
      </c>
      <c r="S28" s="89">
        <v>-1</v>
      </c>
      <c r="T28" s="89">
        <v>-1</v>
      </c>
      <c r="U28" s="89">
        <v>280</v>
      </c>
      <c r="V28" s="89">
        <v>263</v>
      </c>
      <c r="W28" s="89">
        <v>-1</v>
      </c>
      <c r="X28" s="89">
        <v>0</v>
      </c>
      <c r="Y28" s="89">
        <v>0</v>
      </c>
      <c r="Z28" s="89">
        <v>57</v>
      </c>
      <c r="AA28" s="89">
        <v>33</v>
      </c>
      <c r="AB28" s="89">
        <v>-1</v>
      </c>
      <c r="AC28" s="89">
        <v>0</v>
      </c>
      <c r="AD28" s="89">
        <v>-1</v>
      </c>
      <c r="AE28" s="89">
        <v>-1</v>
      </c>
      <c r="AF28" s="89">
        <v>148</v>
      </c>
      <c r="AG28" s="89">
        <v>-1</v>
      </c>
      <c r="AH28" s="89">
        <v>174</v>
      </c>
      <c r="AI28" s="89">
        <v>111</v>
      </c>
      <c r="AJ28" s="89">
        <v>136</v>
      </c>
      <c r="AK28" s="89">
        <v>0</v>
      </c>
      <c r="AL28" s="90">
        <v>1367</v>
      </c>
    </row>
    <row r="29" spans="1:38" ht="15">
      <c r="A29" s="164" t="s">
        <v>60</v>
      </c>
      <c r="B29" s="89">
        <v>-1</v>
      </c>
      <c r="C29" s="89">
        <v>891</v>
      </c>
      <c r="D29" s="89">
        <v>-1</v>
      </c>
      <c r="E29" s="89">
        <v>2235</v>
      </c>
      <c r="F29" s="89">
        <v>7718</v>
      </c>
      <c r="G29" s="89">
        <v>142</v>
      </c>
      <c r="H29" s="89">
        <v>108</v>
      </c>
      <c r="I29" s="89">
        <v>29</v>
      </c>
      <c r="J29" s="90">
        <v>11430</v>
      </c>
      <c r="L29" s="164" t="s">
        <v>60</v>
      </c>
      <c r="M29" s="89">
        <v>0</v>
      </c>
      <c r="N29" s="89">
        <v>0</v>
      </c>
      <c r="O29" s="89">
        <v>0</v>
      </c>
      <c r="P29" s="89">
        <v>-1</v>
      </c>
      <c r="Q29" s="89">
        <v>-1</v>
      </c>
      <c r="R29" s="89">
        <v>-1</v>
      </c>
      <c r="S29" s="89">
        <v>115</v>
      </c>
      <c r="T29" s="89">
        <v>-1</v>
      </c>
      <c r="U29" s="89">
        <v>1010</v>
      </c>
      <c r="V29" s="89">
        <v>1225</v>
      </c>
      <c r="W29" s="89">
        <v>-1</v>
      </c>
      <c r="X29" s="89">
        <v>0</v>
      </c>
      <c r="Y29" s="89">
        <v>218</v>
      </c>
      <c r="Z29" s="89">
        <v>790</v>
      </c>
      <c r="AA29" s="89">
        <v>102</v>
      </c>
      <c r="AB29" s="89">
        <v>569</v>
      </c>
      <c r="AC29" s="89">
        <v>-1</v>
      </c>
      <c r="AD29" s="89">
        <v>232</v>
      </c>
      <c r="AE29" s="89">
        <v>-1</v>
      </c>
      <c r="AF29" s="89">
        <v>5049</v>
      </c>
      <c r="AG29" s="89">
        <v>114</v>
      </c>
      <c r="AH29" s="89">
        <v>913</v>
      </c>
      <c r="AI29" s="89">
        <v>376</v>
      </c>
      <c r="AJ29" s="89">
        <v>108</v>
      </c>
      <c r="AK29" s="89">
        <v>29</v>
      </c>
      <c r="AL29" s="90">
        <v>11430</v>
      </c>
    </row>
    <row r="30" spans="1:38" ht="15">
      <c r="A30" s="164" t="s">
        <v>61</v>
      </c>
      <c r="B30" s="89">
        <v>1488</v>
      </c>
      <c r="C30" s="89">
        <v>1231</v>
      </c>
      <c r="D30" s="89">
        <v>457</v>
      </c>
      <c r="E30" s="89">
        <v>722</v>
      </c>
      <c r="F30" s="89">
        <v>14663</v>
      </c>
      <c r="G30" s="89">
        <v>902</v>
      </c>
      <c r="H30" s="89">
        <v>182</v>
      </c>
      <c r="I30" s="89">
        <v>0</v>
      </c>
      <c r="J30" s="90">
        <v>19644</v>
      </c>
      <c r="L30" s="164" t="s">
        <v>61</v>
      </c>
      <c r="M30" s="89">
        <v>-1</v>
      </c>
      <c r="N30" s="89">
        <v>0</v>
      </c>
      <c r="O30" s="89">
        <v>0</v>
      </c>
      <c r="P30" s="89">
        <v>-1</v>
      </c>
      <c r="Q30" s="89">
        <v>284</v>
      </c>
      <c r="R30" s="89">
        <v>93</v>
      </c>
      <c r="S30" s="89">
        <v>80</v>
      </c>
      <c r="T30" s="89">
        <v>796</v>
      </c>
      <c r="U30" s="89">
        <v>233</v>
      </c>
      <c r="V30" s="89">
        <v>488</v>
      </c>
      <c r="W30" s="89">
        <v>-1</v>
      </c>
      <c r="X30" s="89">
        <v>-1</v>
      </c>
      <c r="Y30" s="89">
        <v>1782</v>
      </c>
      <c r="Z30" s="89">
        <v>1061</v>
      </c>
      <c r="AA30" s="89">
        <v>170</v>
      </c>
      <c r="AB30" s="89">
        <v>5607</v>
      </c>
      <c r="AC30" s="89">
        <v>845</v>
      </c>
      <c r="AD30" s="89">
        <v>460</v>
      </c>
      <c r="AE30" s="89">
        <v>242</v>
      </c>
      <c r="AF30" s="89">
        <v>3603</v>
      </c>
      <c r="AG30" s="89">
        <v>453</v>
      </c>
      <c r="AH30" s="89">
        <v>1312</v>
      </c>
      <c r="AI30" s="89">
        <v>358</v>
      </c>
      <c r="AJ30" s="89">
        <v>182</v>
      </c>
      <c r="AK30" s="89">
        <v>0</v>
      </c>
      <c r="AL30" s="90">
        <v>19644</v>
      </c>
    </row>
    <row r="31" spans="1:38" ht="15">
      <c r="A31" s="164" t="s">
        <v>62</v>
      </c>
      <c r="B31" s="89">
        <v>-1</v>
      </c>
      <c r="C31" s="89">
        <v>1152</v>
      </c>
      <c r="D31" s="89">
        <v>-1</v>
      </c>
      <c r="E31" s="89">
        <v>545</v>
      </c>
      <c r="F31" s="89">
        <v>7501</v>
      </c>
      <c r="G31" s="89">
        <v>2774</v>
      </c>
      <c r="H31" s="89">
        <v>1338</v>
      </c>
      <c r="I31" s="89">
        <v>38</v>
      </c>
      <c r="J31" s="90">
        <v>13911</v>
      </c>
      <c r="L31" s="164" t="s">
        <v>62</v>
      </c>
      <c r="M31" s="89">
        <v>-1</v>
      </c>
      <c r="N31" s="89">
        <v>0</v>
      </c>
      <c r="O31" s="89">
        <v>0</v>
      </c>
      <c r="P31" s="89">
        <v>-1</v>
      </c>
      <c r="Q31" s="89">
        <v>-1</v>
      </c>
      <c r="R31" s="89">
        <v>-1</v>
      </c>
      <c r="S31" s="89">
        <v>30</v>
      </c>
      <c r="T31" s="89">
        <v>-1</v>
      </c>
      <c r="U31" s="89">
        <v>369</v>
      </c>
      <c r="V31" s="89">
        <v>176</v>
      </c>
      <c r="W31" s="89">
        <v>2511</v>
      </c>
      <c r="X31" s="89">
        <v>-1</v>
      </c>
      <c r="Y31" s="89">
        <v>860</v>
      </c>
      <c r="Z31" s="89">
        <v>574</v>
      </c>
      <c r="AA31" s="89">
        <v>579</v>
      </c>
      <c r="AB31" s="89">
        <v>1379</v>
      </c>
      <c r="AC31" s="89">
        <v>-1</v>
      </c>
      <c r="AD31" s="89">
        <v>189</v>
      </c>
      <c r="AE31" s="89">
        <v>-1</v>
      </c>
      <c r="AF31" s="89">
        <v>464</v>
      </c>
      <c r="AG31" s="89">
        <v>1411</v>
      </c>
      <c r="AH31" s="89">
        <v>2155</v>
      </c>
      <c r="AI31" s="89">
        <v>709</v>
      </c>
      <c r="AJ31" s="89">
        <v>1338</v>
      </c>
      <c r="AK31" s="89">
        <v>38</v>
      </c>
      <c r="AL31" s="90">
        <v>13911</v>
      </c>
    </row>
    <row r="32" spans="1:38" ht="15">
      <c r="A32" s="164" t="s">
        <v>63</v>
      </c>
      <c r="B32" s="89">
        <v>-1</v>
      </c>
      <c r="C32" s="89">
        <v>180</v>
      </c>
      <c r="D32" s="89">
        <v>38</v>
      </c>
      <c r="E32" s="89">
        <v>47</v>
      </c>
      <c r="F32" s="89">
        <v>4281</v>
      </c>
      <c r="G32" s="89">
        <v>-1</v>
      </c>
      <c r="H32" s="89">
        <v>409</v>
      </c>
      <c r="I32" s="89">
        <v>71</v>
      </c>
      <c r="J32" s="90">
        <v>5054</v>
      </c>
      <c r="L32" s="164" t="s">
        <v>63</v>
      </c>
      <c r="M32" s="89">
        <v>0</v>
      </c>
      <c r="N32" s="89">
        <v>0</v>
      </c>
      <c r="O32" s="89">
        <v>0</v>
      </c>
      <c r="P32" s="89">
        <v>-1</v>
      </c>
      <c r="Q32" s="89">
        <v>-1</v>
      </c>
      <c r="R32" s="89">
        <v>-1</v>
      </c>
      <c r="S32" s="89">
        <v>-1</v>
      </c>
      <c r="T32" s="89">
        <v>-1</v>
      </c>
      <c r="U32" s="89">
        <v>-1</v>
      </c>
      <c r="V32" s="89">
        <v>-1</v>
      </c>
      <c r="W32" s="89">
        <v>0</v>
      </c>
      <c r="X32" s="89">
        <v>-1</v>
      </c>
      <c r="Y32" s="89">
        <v>-1</v>
      </c>
      <c r="Z32" s="89">
        <v>-1</v>
      </c>
      <c r="AA32" s="89">
        <v>-1</v>
      </c>
      <c r="AB32" s="89">
        <v>349</v>
      </c>
      <c r="AC32" s="89">
        <v>-1</v>
      </c>
      <c r="AD32" s="89">
        <v>68</v>
      </c>
      <c r="AE32" s="89">
        <v>-1</v>
      </c>
      <c r="AF32" s="89">
        <v>1015</v>
      </c>
      <c r="AG32" s="89">
        <v>-1</v>
      </c>
      <c r="AH32" s="89">
        <v>795</v>
      </c>
      <c r="AI32" s="89">
        <v>339</v>
      </c>
      <c r="AJ32" s="89">
        <v>409</v>
      </c>
      <c r="AK32" s="89">
        <v>71</v>
      </c>
      <c r="AL32" s="90">
        <v>5054</v>
      </c>
    </row>
    <row r="33" spans="1:38" ht="15">
      <c r="A33" s="164" t="s">
        <v>67</v>
      </c>
      <c r="B33" s="89">
        <v>88</v>
      </c>
      <c r="C33" s="89">
        <v>1660</v>
      </c>
      <c r="D33" s="89">
        <v>953</v>
      </c>
      <c r="E33" s="89">
        <v>597</v>
      </c>
      <c r="F33" s="89">
        <v>12041</v>
      </c>
      <c r="G33" s="89">
        <v>1143</v>
      </c>
      <c r="H33" s="89">
        <v>1506</v>
      </c>
      <c r="I33" s="89">
        <v>0</v>
      </c>
      <c r="J33" s="90">
        <v>17988</v>
      </c>
      <c r="L33" s="164" t="s">
        <v>67</v>
      </c>
      <c r="M33" s="89">
        <v>0</v>
      </c>
      <c r="N33" s="89">
        <v>0</v>
      </c>
      <c r="O33" s="89">
        <v>0</v>
      </c>
      <c r="P33" s="89">
        <v>88</v>
      </c>
      <c r="Q33" s="89">
        <v>184</v>
      </c>
      <c r="R33" s="89">
        <v>111</v>
      </c>
      <c r="S33" s="89">
        <v>658</v>
      </c>
      <c r="T33" s="89">
        <v>586</v>
      </c>
      <c r="U33" s="89">
        <v>517</v>
      </c>
      <c r="V33" s="89">
        <v>80</v>
      </c>
      <c r="W33" s="89">
        <v>-1</v>
      </c>
      <c r="X33" s="89">
        <v>-1</v>
      </c>
      <c r="Y33" s="89">
        <v>2508</v>
      </c>
      <c r="Z33" s="89">
        <v>1097</v>
      </c>
      <c r="AA33" s="89">
        <v>563</v>
      </c>
      <c r="AB33" s="89">
        <v>2358</v>
      </c>
      <c r="AC33" s="89">
        <v>112</v>
      </c>
      <c r="AD33" s="89">
        <v>927</v>
      </c>
      <c r="AE33" s="89">
        <v>629</v>
      </c>
      <c r="AF33" s="89">
        <v>1769</v>
      </c>
      <c r="AG33" s="89">
        <v>93</v>
      </c>
      <c r="AH33" s="89">
        <v>2502</v>
      </c>
      <c r="AI33" s="89">
        <v>1143</v>
      </c>
      <c r="AJ33" s="89">
        <v>1506</v>
      </c>
      <c r="AK33" s="89">
        <v>0</v>
      </c>
      <c r="AL33" s="90">
        <v>17988</v>
      </c>
    </row>
    <row r="34" spans="1:38" ht="15">
      <c r="A34" s="164" t="s">
        <v>64</v>
      </c>
      <c r="B34" s="89">
        <v>-1</v>
      </c>
      <c r="C34" s="89">
        <v>285</v>
      </c>
      <c r="D34" s="89">
        <v>-1</v>
      </c>
      <c r="E34" s="89">
        <v>739</v>
      </c>
      <c r="F34" s="89">
        <v>3230</v>
      </c>
      <c r="G34" s="89">
        <v>-1</v>
      </c>
      <c r="H34" s="89">
        <v>56</v>
      </c>
      <c r="I34" s="89">
        <v>1064</v>
      </c>
      <c r="J34" s="90">
        <v>5444</v>
      </c>
      <c r="L34" s="164" t="s">
        <v>64</v>
      </c>
      <c r="M34" s="89">
        <v>0</v>
      </c>
      <c r="N34" s="89">
        <v>0</v>
      </c>
      <c r="O34" s="89">
        <v>0</v>
      </c>
      <c r="P34" s="89">
        <v>-1</v>
      </c>
      <c r="Q34" s="89">
        <v>-1</v>
      </c>
      <c r="R34" s="89">
        <v>-1</v>
      </c>
      <c r="S34" s="89">
        <v>0</v>
      </c>
      <c r="T34" s="89">
        <v>-1</v>
      </c>
      <c r="U34" s="89">
        <v>629</v>
      </c>
      <c r="V34" s="89">
        <v>110</v>
      </c>
      <c r="W34" s="89">
        <v>-1</v>
      </c>
      <c r="X34" s="89">
        <v>0</v>
      </c>
      <c r="Y34" s="89">
        <v>-1</v>
      </c>
      <c r="Z34" s="89">
        <v>81</v>
      </c>
      <c r="AA34" s="89">
        <v>204</v>
      </c>
      <c r="AB34" s="89">
        <v>211</v>
      </c>
      <c r="AC34" s="89">
        <v>-1</v>
      </c>
      <c r="AD34" s="89">
        <v>39</v>
      </c>
      <c r="AE34" s="89">
        <v>75</v>
      </c>
      <c r="AF34" s="89">
        <v>1413</v>
      </c>
      <c r="AG34" s="89">
        <v>80</v>
      </c>
      <c r="AH34" s="89">
        <v>1069</v>
      </c>
      <c r="AI34" s="89">
        <v>302</v>
      </c>
      <c r="AJ34" s="89">
        <v>56</v>
      </c>
      <c r="AK34" s="89">
        <v>1064</v>
      </c>
      <c r="AL34" s="90">
        <v>5444</v>
      </c>
    </row>
    <row r="35" spans="1:38" ht="15">
      <c r="A35" s="164" t="s">
        <v>68</v>
      </c>
      <c r="B35" s="89">
        <v>72</v>
      </c>
      <c r="C35" s="89">
        <v>361</v>
      </c>
      <c r="D35" s="89">
        <v>112</v>
      </c>
      <c r="E35" s="89">
        <v>548</v>
      </c>
      <c r="F35" s="89">
        <v>4724</v>
      </c>
      <c r="G35" s="89">
        <v>239</v>
      </c>
      <c r="H35" s="89">
        <v>1683</v>
      </c>
      <c r="I35" s="89">
        <v>0</v>
      </c>
      <c r="J35" s="90">
        <v>7739</v>
      </c>
      <c r="L35" s="164" t="s">
        <v>68</v>
      </c>
      <c r="M35" s="89">
        <v>0</v>
      </c>
      <c r="N35" s="89">
        <v>0</v>
      </c>
      <c r="O35" s="89">
        <v>0</v>
      </c>
      <c r="P35" s="89">
        <v>72</v>
      </c>
      <c r="Q35" s="89">
        <v>83</v>
      </c>
      <c r="R35" s="89">
        <v>30</v>
      </c>
      <c r="S35" s="89">
        <v>0</v>
      </c>
      <c r="T35" s="89">
        <v>-1</v>
      </c>
      <c r="U35" s="89">
        <v>365</v>
      </c>
      <c r="V35" s="89">
        <v>183</v>
      </c>
      <c r="W35" s="89">
        <v>-1</v>
      </c>
      <c r="X35" s="89">
        <v>0</v>
      </c>
      <c r="Y35" s="89">
        <v>-1</v>
      </c>
      <c r="Z35" s="89">
        <v>234</v>
      </c>
      <c r="AA35" s="89">
        <v>127</v>
      </c>
      <c r="AB35" s="89">
        <v>1253</v>
      </c>
      <c r="AC35" s="89">
        <v>-1</v>
      </c>
      <c r="AD35" s="89">
        <v>464</v>
      </c>
      <c r="AE35" s="89">
        <v>37</v>
      </c>
      <c r="AF35" s="89">
        <v>1157</v>
      </c>
      <c r="AG35" s="89">
        <v>113</v>
      </c>
      <c r="AH35" s="89">
        <v>919</v>
      </c>
      <c r="AI35" s="89">
        <v>375</v>
      </c>
      <c r="AJ35" s="89">
        <v>1683</v>
      </c>
      <c r="AK35" s="89">
        <v>0</v>
      </c>
      <c r="AL35" s="90">
        <v>7739</v>
      </c>
    </row>
    <row r="36" spans="1:38" ht="15">
      <c r="A36" s="164" t="s">
        <v>69</v>
      </c>
      <c r="B36" s="89">
        <v>922</v>
      </c>
      <c r="C36" s="89">
        <v>15187</v>
      </c>
      <c r="D36" s="89">
        <v>1019</v>
      </c>
      <c r="E36" s="89">
        <v>4987</v>
      </c>
      <c r="F36" s="89">
        <v>42340</v>
      </c>
      <c r="G36" s="89">
        <v>3011</v>
      </c>
      <c r="H36" s="89">
        <v>16533</v>
      </c>
      <c r="I36" s="89">
        <v>81</v>
      </c>
      <c r="J36" s="90">
        <v>84080</v>
      </c>
      <c r="L36" s="164" t="s">
        <v>69</v>
      </c>
      <c r="M36" s="89">
        <v>-1</v>
      </c>
      <c r="N36" s="89">
        <v>-1</v>
      </c>
      <c r="O36" s="89">
        <v>-1</v>
      </c>
      <c r="P36" s="89">
        <v>789</v>
      </c>
      <c r="Q36" s="89">
        <v>669</v>
      </c>
      <c r="R36" s="89">
        <v>146</v>
      </c>
      <c r="S36" s="89">
        <v>204</v>
      </c>
      <c r="T36" s="89">
        <v>1191</v>
      </c>
      <c r="U36" s="89">
        <v>2051</v>
      </c>
      <c r="V36" s="89">
        <v>2936</v>
      </c>
      <c r="W36" s="89">
        <v>1673</v>
      </c>
      <c r="X36" s="89">
        <v>-1</v>
      </c>
      <c r="Y36" s="89">
        <v>3441</v>
      </c>
      <c r="Z36" s="89">
        <v>12490</v>
      </c>
      <c r="AA36" s="89">
        <v>2698</v>
      </c>
      <c r="AB36" s="89">
        <v>19497</v>
      </c>
      <c r="AC36" s="89">
        <v>1490</v>
      </c>
      <c r="AD36" s="89">
        <v>2448</v>
      </c>
      <c r="AE36" s="89">
        <v>174</v>
      </c>
      <c r="AF36" s="89">
        <v>2438</v>
      </c>
      <c r="AG36" s="89">
        <v>1376</v>
      </c>
      <c r="AH36" s="89">
        <v>8561</v>
      </c>
      <c r="AI36" s="89">
        <v>2915</v>
      </c>
      <c r="AJ36" s="89">
        <v>16533</v>
      </c>
      <c r="AK36" s="89">
        <v>81</v>
      </c>
      <c r="AL36" s="90">
        <v>84080</v>
      </c>
    </row>
    <row r="37" spans="1:38" ht="15">
      <c r="A37" s="164" t="s">
        <v>70</v>
      </c>
      <c r="B37" s="89">
        <v>245</v>
      </c>
      <c r="C37" s="89">
        <v>1400</v>
      </c>
      <c r="D37" s="89">
        <v>175</v>
      </c>
      <c r="E37" s="89">
        <v>458</v>
      </c>
      <c r="F37" s="89">
        <v>11771</v>
      </c>
      <c r="G37" s="89">
        <v>323</v>
      </c>
      <c r="H37" s="89">
        <v>1747</v>
      </c>
      <c r="I37" s="89">
        <v>0</v>
      </c>
      <c r="J37" s="90">
        <v>16120</v>
      </c>
      <c r="L37" s="164" t="s">
        <v>70</v>
      </c>
      <c r="M37" s="89">
        <v>25</v>
      </c>
      <c r="N37" s="89">
        <v>0</v>
      </c>
      <c r="O37" s="89">
        <v>0</v>
      </c>
      <c r="P37" s="89">
        <v>220</v>
      </c>
      <c r="Q37" s="89">
        <v>124</v>
      </c>
      <c r="R37" s="89">
        <v>41</v>
      </c>
      <c r="S37" s="89">
        <v>10</v>
      </c>
      <c r="T37" s="89">
        <v>237</v>
      </c>
      <c r="U37" s="89">
        <v>441</v>
      </c>
      <c r="V37" s="89">
        <v>16</v>
      </c>
      <c r="W37" s="89">
        <v>-1</v>
      </c>
      <c r="X37" s="89">
        <v>-1</v>
      </c>
      <c r="Y37" s="89">
        <v>1612</v>
      </c>
      <c r="Z37" s="89">
        <v>1141</v>
      </c>
      <c r="AA37" s="89">
        <v>259</v>
      </c>
      <c r="AB37" s="89">
        <v>2655</v>
      </c>
      <c r="AC37" s="89">
        <v>2598</v>
      </c>
      <c r="AD37" s="89">
        <v>129</v>
      </c>
      <c r="AE37" s="89">
        <v>740</v>
      </c>
      <c r="AF37" s="89">
        <v>802</v>
      </c>
      <c r="AG37" s="89">
        <v>253</v>
      </c>
      <c r="AH37" s="89">
        <v>2312</v>
      </c>
      <c r="AI37" s="89">
        <v>671</v>
      </c>
      <c r="AJ37" s="89">
        <v>1747</v>
      </c>
      <c r="AK37" s="89">
        <v>0</v>
      </c>
      <c r="AL37" s="90">
        <v>16120</v>
      </c>
    </row>
    <row r="38" spans="1:38" ht="15">
      <c r="A38" s="164" t="s">
        <v>65</v>
      </c>
      <c r="B38" s="89">
        <v>0</v>
      </c>
      <c r="C38" s="89">
        <v>273</v>
      </c>
      <c r="D38" s="89">
        <v>-1</v>
      </c>
      <c r="E38" s="89">
        <v>321</v>
      </c>
      <c r="F38" s="89">
        <v>19866</v>
      </c>
      <c r="G38" s="89">
        <v>-1</v>
      </c>
      <c r="H38" s="89">
        <v>5591</v>
      </c>
      <c r="I38" s="89">
        <v>0</v>
      </c>
      <c r="J38" s="90">
        <v>26106</v>
      </c>
      <c r="L38" s="164" t="s">
        <v>65</v>
      </c>
      <c r="M38" s="89">
        <v>0</v>
      </c>
      <c r="N38" s="89">
        <v>0</v>
      </c>
      <c r="O38" s="89">
        <v>0</v>
      </c>
      <c r="P38" s="89">
        <v>0</v>
      </c>
      <c r="Q38" s="89">
        <v>0</v>
      </c>
      <c r="R38" s="89">
        <v>0</v>
      </c>
      <c r="S38" s="89">
        <v>-1</v>
      </c>
      <c r="T38" s="89">
        <v>40</v>
      </c>
      <c r="U38" s="89">
        <v>-1</v>
      </c>
      <c r="V38" s="89">
        <v>-1</v>
      </c>
      <c r="W38" s="89">
        <v>0</v>
      </c>
      <c r="X38" s="89">
        <v>0</v>
      </c>
      <c r="Y38" s="89">
        <v>0</v>
      </c>
      <c r="Z38" s="89">
        <v>150</v>
      </c>
      <c r="AA38" s="89">
        <v>123</v>
      </c>
      <c r="AB38" s="89">
        <v>576</v>
      </c>
      <c r="AC38" s="89">
        <v>-1</v>
      </c>
      <c r="AD38" s="89">
        <v>-1</v>
      </c>
      <c r="AE38" s="89">
        <v>-1</v>
      </c>
      <c r="AF38" s="89">
        <v>18080</v>
      </c>
      <c r="AG38" s="89">
        <v>72</v>
      </c>
      <c r="AH38" s="89">
        <v>318</v>
      </c>
      <c r="AI38" s="89">
        <v>472</v>
      </c>
      <c r="AJ38" s="89">
        <v>5591</v>
      </c>
      <c r="AK38" s="89">
        <v>0</v>
      </c>
      <c r="AL38" s="90">
        <v>26106</v>
      </c>
    </row>
    <row r="39" spans="1:38" ht="15">
      <c r="A39" s="164" t="s">
        <v>66</v>
      </c>
      <c r="B39" s="89">
        <v>36</v>
      </c>
      <c r="C39" s="89">
        <v>398</v>
      </c>
      <c r="D39" s="89">
        <v>254</v>
      </c>
      <c r="E39" s="89">
        <v>685</v>
      </c>
      <c r="F39" s="89">
        <v>3286</v>
      </c>
      <c r="G39" s="89">
        <v>109</v>
      </c>
      <c r="H39" s="89">
        <v>266</v>
      </c>
      <c r="I39" s="89">
        <v>0</v>
      </c>
      <c r="J39" s="90">
        <v>5033</v>
      </c>
      <c r="L39" s="164" t="s">
        <v>66</v>
      </c>
      <c r="M39" s="89">
        <v>0</v>
      </c>
      <c r="N39" s="89">
        <v>0</v>
      </c>
      <c r="O39" s="89">
        <v>0</v>
      </c>
      <c r="P39" s="89">
        <v>36</v>
      </c>
      <c r="Q39" s="89">
        <v>132</v>
      </c>
      <c r="R39" s="89">
        <v>-1</v>
      </c>
      <c r="S39" s="89">
        <v>-1</v>
      </c>
      <c r="T39" s="89">
        <v>97</v>
      </c>
      <c r="U39" s="89">
        <v>510</v>
      </c>
      <c r="V39" s="89">
        <v>175</v>
      </c>
      <c r="W39" s="89">
        <v>-1</v>
      </c>
      <c r="X39" s="89">
        <v>-1</v>
      </c>
      <c r="Y39" s="89">
        <v>170</v>
      </c>
      <c r="Z39" s="89">
        <v>73</v>
      </c>
      <c r="AA39" s="89">
        <v>325</v>
      </c>
      <c r="AB39" s="89">
        <v>272</v>
      </c>
      <c r="AC39" s="89">
        <v>-1</v>
      </c>
      <c r="AD39" s="89">
        <v>85</v>
      </c>
      <c r="AE39" s="89">
        <v>238</v>
      </c>
      <c r="AF39" s="89">
        <v>306</v>
      </c>
      <c r="AG39" s="89">
        <v>-1</v>
      </c>
      <c r="AH39" s="89">
        <v>1705</v>
      </c>
      <c r="AI39" s="89">
        <v>392</v>
      </c>
      <c r="AJ39" s="89">
        <v>266</v>
      </c>
      <c r="AK39" s="89">
        <v>0</v>
      </c>
      <c r="AL39" s="90">
        <v>5033</v>
      </c>
    </row>
    <row r="40" spans="1:38" ht="15">
      <c r="A40" s="164" t="s">
        <v>71</v>
      </c>
      <c r="B40" s="89">
        <v>51</v>
      </c>
      <c r="C40" s="89">
        <v>365</v>
      </c>
      <c r="D40" s="89">
        <v>139</v>
      </c>
      <c r="E40" s="89">
        <v>354</v>
      </c>
      <c r="F40" s="89">
        <v>6984</v>
      </c>
      <c r="G40" s="89">
        <v>256</v>
      </c>
      <c r="H40" s="89">
        <v>2306</v>
      </c>
      <c r="I40" s="89">
        <v>0</v>
      </c>
      <c r="J40" s="90">
        <v>10454</v>
      </c>
      <c r="L40" s="164" t="s">
        <v>71</v>
      </c>
      <c r="M40" s="89">
        <v>-1</v>
      </c>
      <c r="N40" s="89">
        <v>0</v>
      </c>
      <c r="O40" s="89">
        <v>0</v>
      </c>
      <c r="P40" s="89">
        <v>-1</v>
      </c>
      <c r="Q40" s="89">
        <v>12</v>
      </c>
      <c r="R40" s="89">
        <v>38</v>
      </c>
      <c r="S40" s="89">
        <v>89</v>
      </c>
      <c r="T40" s="89">
        <v>243</v>
      </c>
      <c r="U40" s="89">
        <v>139</v>
      </c>
      <c r="V40" s="89">
        <v>215</v>
      </c>
      <c r="W40" s="89">
        <v>-1</v>
      </c>
      <c r="X40" s="89">
        <v>-1</v>
      </c>
      <c r="Y40" s="89">
        <v>1112</v>
      </c>
      <c r="Z40" s="89">
        <v>73</v>
      </c>
      <c r="AA40" s="89">
        <v>291</v>
      </c>
      <c r="AB40" s="89">
        <v>2268</v>
      </c>
      <c r="AC40" s="89">
        <v>60</v>
      </c>
      <c r="AD40" s="89">
        <v>380</v>
      </c>
      <c r="AE40" s="89">
        <v>21</v>
      </c>
      <c r="AF40" s="89">
        <v>448</v>
      </c>
      <c r="AG40" s="89">
        <v>709</v>
      </c>
      <c r="AH40" s="89">
        <v>1375</v>
      </c>
      <c r="AI40" s="89">
        <v>612</v>
      </c>
      <c r="AJ40" s="89">
        <v>2306</v>
      </c>
      <c r="AK40" s="89">
        <v>0</v>
      </c>
      <c r="AL40" s="90">
        <v>10454</v>
      </c>
    </row>
    <row r="41" spans="1:38" ht="15">
      <c r="A41" s="164" t="s">
        <v>72</v>
      </c>
      <c r="B41" s="89">
        <v>-1</v>
      </c>
      <c r="C41" s="89">
        <v>111</v>
      </c>
      <c r="D41" s="89">
        <v>-1</v>
      </c>
      <c r="E41" s="89">
        <v>1289</v>
      </c>
      <c r="F41" s="89">
        <v>1248</v>
      </c>
      <c r="G41" s="89">
        <v>28</v>
      </c>
      <c r="H41" s="89">
        <v>11</v>
      </c>
      <c r="I41" s="89">
        <v>0</v>
      </c>
      <c r="J41" s="90">
        <v>2708</v>
      </c>
      <c r="L41" s="164" t="s">
        <v>72</v>
      </c>
      <c r="M41" s="89">
        <v>0</v>
      </c>
      <c r="N41" s="89">
        <v>0</v>
      </c>
      <c r="O41" s="89">
        <v>0</v>
      </c>
      <c r="P41" s="89">
        <v>-1</v>
      </c>
      <c r="Q41" s="89">
        <v>0</v>
      </c>
      <c r="R41" s="89">
        <v>0</v>
      </c>
      <c r="S41" s="89">
        <v>-1</v>
      </c>
      <c r="T41" s="89">
        <v>28</v>
      </c>
      <c r="U41" s="89">
        <v>-1</v>
      </c>
      <c r="V41" s="89">
        <v>-1</v>
      </c>
      <c r="W41" s="89">
        <v>0</v>
      </c>
      <c r="X41" s="89">
        <v>0</v>
      </c>
      <c r="Y41" s="89">
        <v>-1</v>
      </c>
      <c r="Z41" s="89">
        <v>-1</v>
      </c>
      <c r="AA41" s="89">
        <v>-1</v>
      </c>
      <c r="AB41" s="89">
        <v>98</v>
      </c>
      <c r="AC41" s="89">
        <v>0</v>
      </c>
      <c r="AD41" s="89">
        <v>-1</v>
      </c>
      <c r="AE41" s="89">
        <v>-1</v>
      </c>
      <c r="AF41" s="89">
        <v>-1</v>
      </c>
      <c r="AG41" s="89">
        <v>-1</v>
      </c>
      <c r="AH41" s="89">
        <v>654</v>
      </c>
      <c r="AI41" s="89">
        <v>228</v>
      </c>
      <c r="AJ41" s="89">
        <v>11</v>
      </c>
      <c r="AK41" s="89">
        <v>0</v>
      </c>
      <c r="AL41" s="90">
        <v>2708</v>
      </c>
    </row>
    <row r="42" spans="1:38" ht="15">
      <c r="A42" s="164" t="s">
        <v>73</v>
      </c>
      <c r="B42" s="89">
        <v>0</v>
      </c>
      <c r="C42" s="89">
        <v>42</v>
      </c>
      <c r="D42" s="89">
        <v>-1</v>
      </c>
      <c r="E42" s="89">
        <v>47</v>
      </c>
      <c r="F42" s="89">
        <v>405</v>
      </c>
      <c r="G42" s="89">
        <v>-1</v>
      </c>
      <c r="H42" s="89">
        <v>16</v>
      </c>
      <c r="I42" s="89">
        <v>25048</v>
      </c>
      <c r="J42" s="90">
        <v>25568</v>
      </c>
      <c r="L42" s="164" t="s">
        <v>73</v>
      </c>
      <c r="M42" s="89">
        <v>0</v>
      </c>
      <c r="N42" s="89">
        <v>0</v>
      </c>
      <c r="O42" s="89">
        <v>0</v>
      </c>
      <c r="P42" s="89">
        <v>0</v>
      </c>
      <c r="Q42" s="89">
        <v>-1</v>
      </c>
      <c r="R42" s="89">
        <v>0</v>
      </c>
      <c r="S42" s="89">
        <v>0</v>
      </c>
      <c r="T42" s="89">
        <v>-1</v>
      </c>
      <c r="U42" s="89">
        <v>-1</v>
      </c>
      <c r="V42" s="89">
        <v>-1</v>
      </c>
      <c r="W42" s="89">
        <v>-1</v>
      </c>
      <c r="X42" s="89">
        <v>0</v>
      </c>
      <c r="Y42" s="89">
        <v>-1</v>
      </c>
      <c r="Z42" s="89">
        <v>-1</v>
      </c>
      <c r="AA42" s="89">
        <v>-1</v>
      </c>
      <c r="AB42" s="89">
        <v>123</v>
      </c>
      <c r="AC42" s="89">
        <v>0</v>
      </c>
      <c r="AD42" s="89">
        <v>-1</v>
      </c>
      <c r="AE42" s="89">
        <v>-1</v>
      </c>
      <c r="AF42" s="89">
        <v>-1</v>
      </c>
      <c r="AG42" s="89">
        <v>-1</v>
      </c>
      <c r="AH42" s="89">
        <v>123</v>
      </c>
      <c r="AI42" s="89">
        <v>74</v>
      </c>
      <c r="AJ42" s="89">
        <v>16</v>
      </c>
      <c r="AK42" s="89">
        <v>25048</v>
      </c>
      <c r="AL42" s="90">
        <v>25568</v>
      </c>
    </row>
    <row r="43" spans="1:38" ht="15">
      <c r="A43" s="149" t="s">
        <v>74</v>
      </c>
      <c r="B43" s="91">
        <v>-1</v>
      </c>
      <c r="C43" s="91">
        <v>463</v>
      </c>
      <c r="D43" s="91">
        <v>-1</v>
      </c>
      <c r="E43" s="91">
        <v>1443</v>
      </c>
      <c r="F43" s="91">
        <v>2577</v>
      </c>
      <c r="G43" s="91">
        <v>-1</v>
      </c>
      <c r="H43" s="91">
        <v>111</v>
      </c>
      <c r="I43" s="91">
        <v>0</v>
      </c>
      <c r="J43" s="92">
        <v>4696</v>
      </c>
      <c r="L43" s="149" t="s">
        <v>74</v>
      </c>
      <c r="M43" s="91">
        <v>0</v>
      </c>
      <c r="N43" s="91">
        <v>0</v>
      </c>
      <c r="O43" s="91">
        <v>0</v>
      </c>
      <c r="P43" s="91">
        <v>-1</v>
      </c>
      <c r="Q43" s="91">
        <v>-1</v>
      </c>
      <c r="R43" s="91">
        <v>16</v>
      </c>
      <c r="S43" s="91">
        <v>-1</v>
      </c>
      <c r="T43" s="91">
        <v>-1</v>
      </c>
      <c r="U43" s="91">
        <v>810</v>
      </c>
      <c r="V43" s="91">
        <v>633</v>
      </c>
      <c r="W43" s="91">
        <v>0</v>
      </c>
      <c r="X43" s="91">
        <v>0</v>
      </c>
      <c r="Y43" s="91">
        <v>41</v>
      </c>
      <c r="Z43" s="91">
        <v>294</v>
      </c>
      <c r="AA43" s="91">
        <v>170</v>
      </c>
      <c r="AB43" s="91">
        <v>129</v>
      </c>
      <c r="AC43" s="91">
        <v>0</v>
      </c>
      <c r="AD43" s="91">
        <v>175</v>
      </c>
      <c r="AE43" s="91">
        <v>291</v>
      </c>
      <c r="AF43" s="91">
        <v>371</v>
      </c>
      <c r="AG43" s="91">
        <v>57</v>
      </c>
      <c r="AH43" s="91">
        <v>1198</v>
      </c>
      <c r="AI43" s="91">
        <v>315</v>
      </c>
      <c r="AJ43" s="91">
        <v>111</v>
      </c>
      <c r="AK43" s="91">
        <v>0</v>
      </c>
      <c r="AL43" s="92">
        <v>4696</v>
      </c>
    </row>
    <row r="44" spans="1:12" s="17" customFormat="1" ht="15">
      <c r="A44" s="224" t="s">
        <v>189</v>
      </c>
      <c r="B44" s="220"/>
      <c r="C44" s="220"/>
      <c r="D44" s="220"/>
      <c r="E44" s="220"/>
      <c r="F44" s="220"/>
      <c r="G44" s="220"/>
      <c r="H44" s="220"/>
      <c r="I44" s="220"/>
      <c r="J44" s="213"/>
      <c r="L44" s="227"/>
    </row>
    <row r="45" spans="1:38" s="86" customFormat="1" ht="15">
      <c r="A45" s="44" t="s">
        <v>1</v>
      </c>
      <c r="B45" s="48" t="s">
        <v>2</v>
      </c>
      <c r="C45" s="48" t="s">
        <v>3</v>
      </c>
      <c r="D45" s="48" t="s">
        <v>4</v>
      </c>
      <c r="E45" s="48" t="s">
        <v>5</v>
      </c>
      <c r="F45" s="48" t="s">
        <v>6</v>
      </c>
      <c r="G45" s="48" t="s">
        <v>7</v>
      </c>
      <c r="H45" s="48" t="s">
        <v>8</v>
      </c>
      <c r="I45" s="48" t="s">
        <v>9</v>
      </c>
      <c r="J45" s="93" t="s">
        <v>10</v>
      </c>
      <c r="L45" s="44" t="s">
        <v>1</v>
      </c>
      <c r="M45" s="19" t="s">
        <v>11</v>
      </c>
      <c r="N45" s="19" t="s">
        <v>12</v>
      </c>
      <c r="O45" s="19" t="s">
        <v>13</v>
      </c>
      <c r="P45" s="19" t="s">
        <v>14</v>
      </c>
      <c r="Q45" s="19" t="s">
        <v>15</v>
      </c>
      <c r="R45" s="19" t="s">
        <v>16</v>
      </c>
      <c r="S45" s="19" t="s">
        <v>17</v>
      </c>
      <c r="T45" s="19" t="s">
        <v>18</v>
      </c>
      <c r="U45" s="19" t="s">
        <v>19</v>
      </c>
      <c r="V45" s="19" t="s">
        <v>20</v>
      </c>
      <c r="W45" s="19" t="s">
        <v>21</v>
      </c>
      <c r="X45" s="19" t="s">
        <v>22</v>
      </c>
      <c r="Y45" s="19" t="s">
        <v>23</v>
      </c>
      <c r="Z45" s="19" t="s">
        <v>24</v>
      </c>
      <c r="AA45" s="19" t="s">
        <v>25</v>
      </c>
      <c r="AB45" s="19" t="s">
        <v>26</v>
      </c>
      <c r="AC45" s="19" t="s">
        <v>27</v>
      </c>
      <c r="AD45" s="19" t="s">
        <v>28</v>
      </c>
      <c r="AE45" s="19" t="s">
        <v>29</v>
      </c>
      <c r="AF45" s="19" t="s">
        <v>30</v>
      </c>
      <c r="AG45" s="19" t="s">
        <v>31</v>
      </c>
      <c r="AH45" s="19" t="s">
        <v>32</v>
      </c>
      <c r="AI45" s="19" t="s">
        <v>33</v>
      </c>
      <c r="AJ45" s="48" t="s">
        <v>8</v>
      </c>
      <c r="AK45" s="48" t="s">
        <v>9</v>
      </c>
      <c r="AL45" s="93" t="s">
        <v>10</v>
      </c>
    </row>
    <row r="46" spans="1:38" ht="15">
      <c r="A46" s="164" t="s">
        <v>75</v>
      </c>
      <c r="B46" s="94">
        <v>1385</v>
      </c>
      <c r="C46" s="94">
        <v>849</v>
      </c>
      <c r="D46" s="94">
        <v>1968</v>
      </c>
      <c r="E46" s="94">
        <v>4546</v>
      </c>
      <c r="F46" s="94">
        <v>13067</v>
      </c>
      <c r="G46" s="94">
        <v>888</v>
      </c>
      <c r="H46" s="94">
        <v>937</v>
      </c>
      <c r="I46" s="94">
        <v>284</v>
      </c>
      <c r="J46" s="95">
        <v>23924</v>
      </c>
      <c r="L46" s="164" t="s">
        <v>75</v>
      </c>
      <c r="M46" s="94">
        <v>120</v>
      </c>
      <c r="N46" s="94">
        <v>0</v>
      </c>
      <c r="O46" s="94">
        <v>0</v>
      </c>
      <c r="P46" s="94">
        <v>1265</v>
      </c>
      <c r="Q46" s="94">
        <v>1189</v>
      </c>
      <c r="R46" s="94">
        <v>44</v>
      </c>
      <c r="S46" s="94">
        <v>735</v>
      </c>
      <c r="T46" s="94">
        <v>757</v>
      </c>
      <c r="U46" s="94">
        <v>2723</v>
      </c>
      <c r="V46" s="94">
        <v>1823</v>
      </c>
      <c r="W46" s="94">
        <v>131</v>
      </c>
      <c r="X46" s="94">
        <v>0</v>
      </c>
      <c r="Y46" s="94">
        <v>1495</v>
      </c>
      <c r="Z46" s="94">
        <v>523</v>
      </c>
      <c r="AA46" s="94">
        <v>326</v>
      </c>
      <c r="AB46" s="94">
        <v>1422</v>
      </c>
      <c r="AC46" s="94">
        <v>-1</v>
      </c>
      <c r="AD46" s="94">
        <v>1041</v>
      </c>
      <c r="AE46" s="94">
        <v>550</v>
      </c>
      <c r="AF46" s="94">
        <v>2998</v>
      </c>
      <c r="AG46" s="94">
        <v>-1</v>
      </c>
      <c r="AH46" s="94">
        <v>3425</v>
      </c>
      <c r="AI46" s="94">
        <v>1601</v>
      </c>
      <c r="AJ46" s="94">
        <v>937</v>
      </c>
      <c r="AK46" s="94">
        <v>284</v>
      </c>
      <c r="AL46" s="95">
        <v>23924</v>
      </c>
    </row>
    <row r="47" spans="1:38" ht="15">
      <c r="A47" s="164" t="s">
        <v>76</v>
      </c>
      <c r="B47" s="96">
        <v>7087</v>
      </c>
      <c r="C47" s="96">
        <v>1462</v>
      </c>
      <c r="D47" s="96">
        <v>16790</v>
      </c>
      <c r="E47" s="96">
        <v>3712</v>
      </c>
      <c r="F47" s="96">
        <v>21180</v>
      </c>
      <c r="G47" s="96">
        <v>15278</v>
      </c>
      <c r="H47" s="96">
        <v>7118</v>
      </c>
      <c r="I47" s="96">
        <v>322</v>
      </c>
      <c r="J47" s="97">
        <v>72950</v>
      </c>
      <c r="L47" s="164" t="s">
        <v>76</v>
      </c>
      <c r="M47" s="96">
        <v>283</v>
      </c>
      <c r="N47" s="96">
        <v>-1</v>
      </c>
      <c r="O47" s="96">
        <v>-1</v>
      </c>
      <c r="P47" s="96">
        <v>-1</v>
      </c>
      <c r="Q47" s="96">
        <v>3120</v>
      </c>
      <c r="R47" s="96">
        <v>2187</v>
      </c>
      <c r="S47" s="96">
        <v>11483</v>
      </c>
      <c r="T47" s="96">
        <v>8555</v>
      </c>
      <c r="U47" s="96">
        <v>1991</v>
      </c>
      <c r="V47" s="96">
        <v>1721</v>
      </c>
      <c r="W47" s="96">
        <v>-1</v>
      </c>
      <c r="X47" s="96">
        <v>2133</v>
      </c>
      <c r="Y47" s="96">
        <v>1364</v>
      </c>
      <c r="Z47" s="96">
        <v>381</v>
      </c>
      <c r="AA47" s="96">
        <v>1081</v>
      </c>
      <c r="AB47" s="96">
        <v>4770</v>
      </c>
      <c r="AC47" s="96">
        <v>4621</v>
      </c>
      <c r="AD47" s="96">
        <v>3139</v>
      </c>
      <c r="AE47" s="96">
        <v>211</v>
      </c>
      <c r="AF47" s="96">
        <v>1428</v>
      </c>
      <c r="AG47" s="96">
        <v>1313</v>
      </c>
      <c r="AH47" s="96">
        <v>2377</v>
      </c>
      <c r="AI47" s="96">
        <v>1954</v>
      </c>
      <c r="AJ47" s="96">
        <v>7118</v>
      </c>
      <c r="AK47" s="96">
        <v>322</v>
      </c>
      <c r="AL47" s="97">
        <v>72950</v>
      </c>
    </row>
    <row r="48" spans="1:38" ht="15">
      <c r="A48" s="164" t="s">
        <v>77</v>
      </c>
      <c r="B48" s="96">
        <v>1203</v>
      </c>
      <c r="C48" s="96">
        <v>2299</v>
      </c>
      <c r="D48" s="96">
        <v>975</v>
      </c>
      <c r="E48" s="96">
        <v>4324</v>
      </c>
      <c r="F48" s="96">
        <v>19215</v>
      </c>
      <c r="G48" s="96">
        <v>510</v>
      </c>
      <c r="H48" s="96">
        <v>1520</v>
      </c>
      <c r="I48" s="96">
        <v>1693</v>
      </c>
      <c r="J48" s="97">
        <v>31738</v>
      </c>
      <c r="L48" s="164" t="s">
        <v>77</v>
      </c>
      <c r="M48" s="96">
        <v>5</v>
      </c>
      <c r="N48" s="96">
        <v>0</v>
      </c>
      <c r="O48" s="96">
        <v>0</v>
      </c>
      <c r="P48" s="96">
        <v>1197</v>
      </c>
      <c r="Q48" s="96">
        <v>555</v>
      </c>
      <c r="R48" s="96">
        <v>165</v>
      </c>
      <c r="S48" s="96">
        <v>255</v>
      </c>
      <c r="T48" s="96">
        <v>405</v>
      </c>
      <c r="U48" s="96">
        <v>3314</v>
      </c>
      <c r="V48" s="96">
        <v>1011</v>
      </c>
      <c r="W48" s="96">
        <v>-1</v>
      </c>
      <c r="X48" s="96">
        <v>-1</v>
      </c>
      <c r="Y48" s="96">
        <v>1038</v>
      </c>
      <c r="Z48" s="96">
        <v>1303</v>
      </c>
      <c r="AA48" s="96">
        <v>996</v>
      </c>
      <c r="AB48" s="96">
        <v>2078</v>
      </c>
      <c r="AC48" s="96">
        <v>-1</v>
      </c>
      <c r="AD48" s="96">
        <v>980</v>
      </c>
      <c r="AE48" s="96">
        <v>628</v>
      </c>
      <c r="AF48" s="96">
        <v>6217</v>
      </c>
      <c r="AG48" s="96">
        <v>-1</v>
      </c>
      <c r="AH48" s="96">
        <v>4436</v>
      </c>
      <c r="AI48" s="96">
        <v>3137</v>
      </c>
      <c r="AJ48" s="96">
        <v>1520</v>
      </c>
      <c r="AK48" s="96">
        <v>1693</v>
      </c>
      <c r="AL48" s="97">
        <v>31738</v>
      </c>
    </row>
    <row r="49" spans="1:38" ht="15">
      <c r="A49" s="164" t="s">
        <v>78</v>
      </c>
      <c r="B49" s="96">
        <v>2039</v>
      </c>
      <c r="C49" s="96">
        <v>3274</v>
      </c>
      <c r="D49" s="96">
        <v>777</v>
      </c>
      <c r="E49" s="96">
        <v>3501</v>
      </c>
      <c r="F49" s="96">
        <v>29881</v>
      </c>
      <c r="G49" s="96">
        <v>3819</v>
      </c>
      <c r="H49" s="96">
        <v>1628</v>
      </c>
      <c r="I49" s="96">
        <v>67</v>
      </c>
      <c r="J49" s="97">
        <v>44986</v>
      </c>
      <c r="L49" s="164" t="s">
        <v>78</v>
      </c>
      <c r="M49" s="96">
        <v>-1</v>
      </c>
      <c r="N49" s="96">
        <v>0</v>
      </c>
      <c r="O49" s="96">
        <v>0</v>
      </c>
      <c r="P49" s="96">
        <v>-1</v>
      </c>
      <c r="Q49" s="96">
        <v>431</v>
      </c>
      <c r="R49" s="96">
        <v>121</v>
      </c>
      <c r="S49" s="96">
        <v>225</v>
      </c>
      <c r="T49" s="96">
        <v>1109</v>
      </c>
      <c r="U49" s="96">
        <v>1613</v>
      </c>
      <c r="V49" s="96">
        <v>1889</v>
      </c>
      <c r="W49" s="96">
        <v>2669</v>
      </c>
      <c r="X49" s="96">
        <v>40</v>
      </c>
      <c r="Y49" s="96">
        <v>2860</v>
      </c>
      <c r="Z49" s="96">
        <v>2424</v>
      </c>
      <c r="AA49" s="96">
        <v>850</v>
      </c>
      <c r="AB49" s="96">
        <v>7555</v>
      </c>
      <c r="AC49" s="96">
        <v>1114</v>
      </c>
      <c r="AD49" s="96">
        <v>881</v>
      </c>
      <c r="AE49" s="96">
        <v>553</v>
      </c>
      <c r="AF49" s="96">
        <v>9116</v>
      </c>
      <c r="AG49" s="96">
        <v>1978</v>
      </c>
      <c r="AH49" s="96">
        <v>4381</v>
      </c>
      <c r="AI49" s="96">
        <v>1444</v>
      </c>
      <c r="AJ49" s="96">
        <v>1628</v>
      </c>
      <c r="AK49" s="96">
        <v>67</v>
      </c>
      <c r="AL49" s="97">
        <v>44986</v>
      </c>
    </row>
    <row r="50" spans="1:38" ht="15">
      <c r="A50" s="149" t="s">
        <v>79</v>
      </c>
      <c r="B50" s="98">
        <v>1467</v>
      </c>
      <c r="C50" s="98">
        <v>20726</v>
      </c>
      <c r="D50" s="98">
        <v>2798</v>
      </c>
      <c r="E50" s="98">
        <v>11514</v>
      </c>
      <c r="F50" s="98">
        <v>112754</v>
      </c>
      <c r="G50" s="98">
        <v>5233</v>
      </c>
      <c r="H50" s="98">
        <v>30236</v>
      </c>
      <c r="I50" s="98">
        <v>26263</v>
      </c>
      <c r="J50" s="99">
        <v>210990</v>
      </c>
      <c r="L50" s="149" t="s">
        <v>79</v>
      </c>
      <c r="M50" s="98">
        <v>-1</v>
      </c>
      <c r="N50" s="98">
        <v>-1</v>
      </c>
      <c r="O50" s="98">
        <v>-1</v>
      </c>
      <c r="P50" s="98">
        <v>1303</v>
      </c>
      <c r="Q50" s="98">
        <v>1239</v>
      </c>
      <c r="R50" s="98">
        <v>496</v>
      </c>
      <c r="S50" s="98">
        <v>1063</v>
      </c>
      <c r="T50" s="98">
        <v>2669</v>
      </c>
      <c r="U50" s="98">
        <v>6905</v>
      </c>
      <c r="V50" s="98">
        <v>4609</v>
      </c>
      <c r="W50" s="98">
        <v>2355</v>
      </c>
      <c r="X50" s="98">
        <v>-1</v>
      </c>
      <c r="Y50" s="98">
        <v>9050</v>
      </c>
      <c r="Z50" s="98">
        <v>15703</v>
      </c>
      <c r="AA50" s="98">
        <v>5022</v>
      </c>
      <c r="AB50" s="98">
        <v>29788</v>
      </c>
      <c r="AC50" s="98">
        <v>4722</v>
      </c>
      <c r="AD50" s="98">
        <v>5023</v>
      </c>
      <c r="AE50" s="98">
        <v>3986</v>
      </c>
      <c r="AF50" s="98">
        <v>27917</v>
      </c>
      <c r="AG50" s="98">
        <v>2899</v>
      </c>
      <c r="AH50" s="98">
        <v>21531</v>
      </c>
      <c r="AI50" s="98">
        <v>7837</v>
      </c>
      <c r="AJ50" s="98">
        <v>30236</v>
      </c>
      <c r="AK50" s="98">
        <v>26263</v>
      </c>
      <c r="AL50" s="99">
        <v>210990</v>
      </c>
    </row>
    <row r="51" spans="1:38" ht="15">
      <c r="A51" s="164" t="s">
        <v>80</v>
      </c>
      <c r="B51" s="98">
        <f>SUM(B49:B50)</f>
        <v>3506</v>
      </c>
      <c r="C51" s="98">
        <f aca="true" t="shared" si="0" ref="C51:J51">SUM(C49:C50)</f>
        <v>24000</v>
      </c>
      <c r="D51" s="98">
        <f t="shared" si="0"/>
        <v>3575</v>
      </c>
      <c r="E51" s="98">
        <f t="shared" si="0"/>
        <v>15015</v>
      </c>
      <c r="F51" s="98">
        <f t="shared" si="0"/>
        <v>142635</v>
      </c>
      <c r="G51" s="98">
        <f t="shared" si="0"/>
        <v>9052</v>
      </c>
      <c r="H51" s="98">
        <f t="shared" si="0"/>
        <v>31864</v>
      </c>
      <c r="I51" s="154">
        <f t="shared" si="0"/>
        <v>26330</v>
      </c>
      <c r="J51" s="98">
        <f t="shared" si="0"/>
        <v>255976</v>
      </c>
      <c r="L51" s="164" t="s">
        <v>80</v>
      </c>
      <c r="M51" s="98">
        <v>-1</v>
      </c>
      <c r="N51" s="98">
        <f aca="true" t="shared" si="1" ref="N51:AL51">SUM(N49:N50)</f>
        <v>-1</v>
      </c>
      <c r="O51" s="98">
        <f t="shared" si="1"/>
        <v>-1</v>
      </c>
      <c r="P51" s="98">
        <f t="shared" si="1"/>
        <v>1302</v>
      </c>
      <c r="Q51" s="98">
        <f t="shared" si="1"/>
        <v>1670</v>
      </c>
      <c r="R51" s="98">
        <f t="shared" si="1"/>
        <v>617</v>
      </c>
      <c r="S51" s="98">
        <f t="shared" si="1"/>
        <v>1288</v>
      </c>
      <c r="T51" s="98">
        <f t="shared" si="1"/>
        <v>3778</v>
      </c>
      <c r="U51" s="98">
        <f t="shared" si="1"/>
        <v>8518</v>
      </c>
      <c r="V51" s="98">
        <f t="shared" si="1"/>
        <v>6498</v>
      </c>
      <c r="W51" s="98">
        <f t="shared" si="1"/>
        <v>5024</v>
      </c>
      <c r="X51" s="98">
        <f t="shared" si="1"/>
        <v>39</v>
      </c>
      <c r="Y51" s="98">
        <f t="shared" si="1"/>
        <v>11910</v>
      </c>
      <c r="Z51" s="98">
        <f t="shared" si="1"/>
        <v>18127</v>
      </c>
      <c r="AA51" s="98">
        <f t="shared" si="1"/>
        <v>5872</v>
      </c>
      <c r="AB51" s="98">
        <f t="shared" si="1"/>
        <v>37343</v>
      </c>
      <c r="AC51" s="98">
        <f t="shared" si="1"/>
        <v>5836</v>
      </c>
      <c r="AD51" s="98">
        <f t="shared" si="1"/>
        <v>5904</v>
      </c>
      <c r="AE51" s="98">
        <f t="shared" si="1"/>
        <v>4539</v>
      </c>
      <c r="AF51" s="98">
        <f t="shared" si="1"/>
        <v>37033</v>
      </c>
      <c r="AG51" s="98">
        <f t="shared" si="1"/>
        <v>4877</v>
      </c>
      <c r="AH51" s="98">
        <f t="shared" si="1"/>
        <v>25912</v>
      </c>
      <c r="AI51" s="98">
        <f t="shared" si="1"/>
        <v>9281</v>
      </c>
      <c r="AJ51" s="98">
        <f t="shared" si="1"/>
        <v>31864</v>
      </c>
      <c r="AK51" s="98">
        <f t="shared" si="1"/>
        <v>26330</v>
      </c>
      <c r="AL51" s="98">
        <f t="shared" si="1"/>
        <v>255976</v>
      </c>
    </row>
    <row r="52" spans="1:38" ht="15">
      <c r="A52" s="148" t="s">
        <v>81</v>
      </c>
      <c r="B52" s="100">
        <v>13180</v>
      </c>
      <c r="C52" s="100">
        <v>28610</v>
      </c>
      <c r="D52" s="100">
        <v>23308</v>
      </c>
      <c r="E52" s="100">
        <v>27598</v>
      </c>
      <c r="F52" s="100">
        <v>196097</v>
      </c>
      <c r="G52" s="100">
        <v>25728</v>
      </c>
      <c r="H52" s="100">
        <v>41439</v>
      </c>
      <c r="I52" s="100">
        <v>28629</v>
      </c>
      <c r="J52" s="99">
        <v>384588</v>
      </c>
      <c r="L52" s="148" t="s">
        <v>81</v>
      </c>
      <c r="M52" s="100">
        <v>821</v>
      </c>
      <c r="N52" s="100">
        <v>-1</v>
      </c>
      <c r="O52" s="100">
        <v>-1</v>
      </c>
      <c r="P52" s="100">
        <v>12300</v>
      </c>
      <c r="Q52" s="100">
        <v>6534</v>
      </c>
      <c r="R52" s="100">
        <f>SUM(R46:R50)</f>
        <v>3013</v>
      </c>
      <c r="S52" s="100">
        <v>13761</v>
      </c>
      <c r="T52" s="100">
        <v>13495</v>
      </c>
      <c r="U52" s="100">
        <v>16546</v>
      </c>
      <c r="V52" s="100">
        <v>11052</v>
      </c>
      <c r="W52" s="100">
        <v>9697</v>
      </c>
      <c r="X52" s="100">
        <v>2365</v>
      </c>
      <c r="Y52" s="100">
        <v>15807</v>
      </c>
      <c r="Z52" s="100">
        <v>20334</v>
      </c>
      <c r="AA52" s="100">
        <v>8276</v>
      </c>
      <c r="AB52" s="100">
        <v>45613</v>
      </c>
      <c r="AC52" s="100">
        <v>10765</v>
      </c>
      <c r="AD52" s="100">
        <v>11064</v>
      </c>
      <c r="AE52" s="100">
        <v>5928</v>
      </c>
      <c r="AF52" s="100">
        <v>47676</v>
      </c>
      <c r="AG52" s="100">
        <v>7120</v>
      </c>
      <c r="AH52" s="100">
        <v>36150</v>
      </c>
      <c r="AI52" s="100">
        <v>15973</v>
      </c>
      <c r="AJ52" s="100">
        <v>41439</v>
      </c>
      <c r="AK52" s="100">
        <v>28629</v>
      </c>
      <c r="AL52" s="99">
        <v>384588</v>
      </c>
    </row>
    <row r="53" spans="1:38" ht="15">
      <c r="A53" s="164" t="s">
        <v>103</v>
      </c>
      <c r="B53" s="98">
        <v>3568</v>
      </c>
      <c r="C53" s="98">
        <v>3359</v>
      </c>
      <c r="D53" s="98">
        <v>3109</v>
      </c>
      <c r="E53" s="98">
        <v>9323</v>
      </c>
      <c r="F53" s="98">
        <v>41785</v>
      </c>
      <c r="G53" s="98">
        <v>3478</v>
      </c>
      <c r="H53" s="98">
        <v>7029</v>
      </c>
      <c r="I53" s="98">
        <v>5941</v>
      </c>
      <c r="J53" s="105">
        <v>77591</v>
      </c>
      <c r="L53" s="164" t="s">
        <v>103</v>
      </c>
      <c r="M53" s="98">
        <v>89</v>
      </c>
      <c r="N53" s="98">
        <v>-1</v>
      </c>
      <c r="O53" s="98">
        <v>-1</v>
      </c>
      <c r="P53" s="98">
        <v>3476</v>
      </c>
      <c r="Q53" s="98">
        <v>1108</v>
      </c>
      <c r="R53" s="98">
        <v>442</v>
      </c>
      <c r="S53" s="98">
        <v>1559</v>
      </c>
      <c r="T53" s="98">
        <v>2147</v>
      </c>
      <c r="U53" s="98">
        <v>3727</v>
      </c>
      <c r="V53" s="98">
        <v>5596</v>
      </c>
      <c r="W53" s="98">
        <v>1169</v>
      </c>
      <c r="X53" s="98">
        <v>155</v>
      </c>
      <c r="Y53" s="98">
        <v>1601</v>
      </c>
      <c r="Z53" s="98">
        <v>1431</v>
      </c>
      <c r="AA53" s="98">
        <v>1928</v>
      </c>
      <c r="AB53" s="98">
        <v>5017</v>
      </c>
      <c r="AC53" s="98">
        <v>806</v>
      </c>
      <c r="AD53" s="98">
        <v>2157</v>
      </c>
      <c r="AE53" s="98">
        <v>3357</v>
      </c>
      <c r="AF53" s="98">
        <v>15387</v>
      </c>
      <c r="AG53" s="98">
        <v>1890</v>
      </c>
      <c r="AH53" s="98">
        <v>5855</v>
      </c>
      <c r="AI53" s="98">
        <v>5715</v>
      </c>
      <c r="AJ53" s="98">
        <v>7029</v>
      </c>
      <c r="AK53" s="98">
        <v>5941</v>
      </c>
      <c r="AL53" s="99">
        <v>77591</v>
      </c>
    </row>
    <row r="54" spans="1:38" ht="15">
      <c r="A54" s="148" t="s">
        <v>104</v>
      </c>
      <c r="B54" s="100">
        <v>16748</v>
      </c>
      <c r="C54" s="100">
        <v>31970</v>
      </c>
      <c r="D54" s="100">
        <v>26417</v>
      </c>
      <c r="E54" s="100">
        <v>36921</v>
      </c>
      <c r="F54" s="100">
        <v>237882</v>
      </c>
      <c r="G54" s="100">
        <v>29206</v>
      </c>
      <c r="H54" s="100">
        <v>48468</v>
      </c>
      <c r="I54" s="100">
        <v>34570</v>
      </c>
      <c r="J54" s="99">
        <v>462180</v>
      </c>
      <c r="L54" s="148" t="s">
        <v>104</v>
      </c>
      <c r="M54" s="100">
        <v>910</v>
      </c>
      <c r="N54" s="100">
        <v>62</v>
      </c>
      <c r="O54" s="100">
        <v>177</v>
      </c>
      <c r="P54" s="100">
        <v>15776</v>
      </c>
      <c r="Q54" s="100">
        <v>7642</v>
      </c>
      <c r="R54" s="100">
        <v>3455</v>
      </c>
      <c r="S54" s="100">
        <v>15320</v>
      </c>
      <c r="T54" s="100">
        <v>15642</v>
      </c>
      <c r="U54" s="100">
        <v>20272</v>
      </c>
      <c r="V54" s="100">
        <v>16648</v>
      </c>
      <c r="W54" s="100">
        <v>10866</v>
      </c>
      <c r="X54" s="100">
        <v>2520</v>
      </c>
      <c r="Y54" s="100">
        <v>17408</v>
      </c>
      <c r="Z54" s="100">
        <v>21766</v>
      </c>
      <c r="AA54" s="100">
        <v>10204</v>
      </c>
      <c r="AB54" s="100">
        <v>50631</v>
      </c>
      <c r="AC54" s="100">
        <v>11570</v>
      </c>
      <c r="AD54" s="100">
        <v>13221</v>
      </c>
      <c r="AE54" s="100">
        <v>9285</v>
      </c>
      <c r="AF54" s="100">
        <v>63063</v>
      </c>
      <c r="AG54" s="100">
        <v>9011</v>
      </c>
      <c r="AH54" s="100">
        <v>42005</v>
      </c>
      <c r="AI54" s="100">
        <v>21687</v>
      </c>
      <c r="AJ54" s="100">
        <v>48468</v>
      </c>
      <c r="AK54" s="100">
        <v>34570</v>
      </c>
      <c r="AL54" s="99">
        <v>462180</v>
      </c>
    </row>
    <row r="55" spans="1:12" s="17" customFormat="1" ht="15">
      <c r="A55" s="224" t="s">
        <v>181</v>
      </c>
      <c r="J55" s="86"/>
      <c r="L55" s="227"/>
    </row>
    <row r="56" spans="1:38" s="86" customFormat="1" ht="15">
      <c r="A56" s="44" t="s">
        <v>1</v>
      </c>
      <c r="B56" s="48" t="s">
        <v>2</v>
      </c>
      <c r="C56" s="48" t="s">
        <v>3</v>
      </c>
      <c r="D56" s="48" t="s">
        <v>4</v>
      </c>
      <c r="E56" s="48" t="s">
        <v>5</v>
      </c>
      <c r="F56" s="48" t="s">
        <v>6</v>
      </c>
      <c r="G56" s="48" t="s">
        <v>7</v>
      </c>
      <c r="H56" s="48" t="s">
        <v>8</v>
      </c>
      <c r="I56" s="48" t="s">
        <v>9</v>
      </c>
      <c r="J56" s="93" t="s">
        <v>10</v>
      </c>
      <c r="L56" s="44" t="s">
        <v>1</v>
      </c>
      <c r="M56" s="19" t="s">
        <v>11</v>
      </c>
      <c r="N56" s="19" t="s">
        <v>12</v>
      </c>
      <c r="O56" s="19" t="s">
        <v>13</v>
      </c>
      <c r="P56" s="19" t="s">
        <v>14</v>
      </c>
      <c r="Q56" s="19" t="s">
        <v>15</v>
      </c>
      <c r="R56" s="19" t="s">
        <v>16</v>
      </c>
      <c r="S56" s="19" t="s">
        <v>17</v>
      </c>
      <c r="T56" s="19" t="s">
        <v>18</v>
      </c>
      <c r="U56" s="19" t="s">
        <v>19</v>
      </c>
      <c r="V56" s="19" t="s">
        <v>20</v>
      </c>
      <c r="W56" s="19" t="s">
        <v>21</v>
      </c>
      <c r="X56" s="19" t="s">
        <v>22</v>
      </c>
      <c r="Y56" s="19" t="s">
        <v>23</v>
      </c>
      <c r="Z56" s="19" t="s">
        <v>24</v>
      </c>
      <c r="AA56" s="19" t="s">
        <v>25</v>
      </c>
      <c r="AB56" s="19" t="s">
        <v>26</v>
      </c>
      <c r="AC56" s="19" t="s">
        <v>27</v>
      </c>
      <c r="AD56" s="19" t="s">
        <v>28</v>
      </c>
      <c r="AE56" s="19" t="s">
        <v>29</v>
      </c>
      <c r="AF56" s="19" t="s">
        <v>30</v>
      </c>
      <c r="AG56" s="19" t="s">
        <v>31</v>
      </c>
      <c r="AH56" s="19" t="s">
        <v>32</v>
      </c>
      <c r="AI56" s="19" t="s">
        <v>33</v>
      </c>
      <c r="AJ56" s="48" t="s">
        <v>8</v>
      </c>
      <c r="AK56" s="48" t="s">
        <v>9</v>
      </c>
      <c r="AL56" s="93" t="s">
        <v>10</v>
      </c>
    </row>
    <row r="57" spans="1:38" ht="15">
      <c r="A57" s="164" t="s">
        <v>82</v>
      </c>
      <c r="B57" s="94">
        <v>62</v>
      </c>
      <c r="C57" s="94">
        <v>1137</v>
      </c>
      <c r="D57" s="94">
        <v>322</v>
      </c>
      <c r="E57" s="94">
        <v>1791</v>
      </c>
      <c r="F57" s="94">
        <v>30663</v>
      </c>
      <c r="G57" s="94">
        <v>205</v>
      </c>
      <c r="H57" s="94">
        <v>6322</v>
      </c>
      <c r="I57" s="94">
        <v>1135</v>
      </c>
      <c r="J57" s="95">
        <v>41638</v>
      </c>
      <c r="L57" s="164" t="s">
        <v>82</v>
      </c>
      <c r="M57" s="94">
        <v>0</v>
      </c>
      <c r="N57" s="94">
        <v>0</v>
      </c>
      <c r="O57" s="94">
        <v>0</v>
      </c>
      <c r="P57" s="94">
        <v>62</v>
      </c>
      <c r="Q57" s="94">
        <v>156</v>
      </c>
      <c r="R57" s="94">
        <v>115</v>
      </c>
      <c r="S57" s="94">
        <v>51</v>
      </c>
      <c r="T57" s="94">
        <v>-1</v>
      </c>
      <c r="U57" s="94">
        <v>1500</v>
      </c>
      <c r="V57" s="94">
        <v>291</v>
      </c>
      <c r="W57" s="94">
        <v>-1</v>
      </c>
      <c r="X57" s="94">
        <v>30</v>
      </c>
      <c r="Y57" s="94">
        <v>207</v>
      </c>
      <c r="Z57" s="94">
        <v>308</v>
      </c>
      <c r="AA57" s="94">
        <v>828</v>
      </c>
      <c r="AB57" s="94">
        <v>1409</v>
      </c>
      <c r="AC57" s="94">
        <v>139</v>
      </c>
      <c r="AD57" s="94">
        <v>461</v>
      </c>
      <c r="AE57" s="94">
        <v>1989</v>
      </c>
      <c r="AF57" s="94">
        <v>20814</v>
      </c>
      <c r="AG57" s="94">
        <v>253</v>
      </c>
      <c r="AH57" s="94">
        <v>3887</v>
      </c>
      <c r="AI57" s="94">
        <v>1504</v>
      </c>
      <c r="AJ57" s="94">
        <v>6322</v>
      </c>
      <c r="AK57" s="94">
        <v>1135</v>
      </c>
      <c r="AL57" s="95">
        <v>41638</v>
      </c>
    </row>
    <row r="58" spans="1:38" ht="15">
      <c r="A58" s="164" t="s">
        <v>60</v>
      </c>
      <c r="B58" s="96">
        <v>-1</v>
      </c>
      <c r="C58" s="96">
        <v>891</v>
      </c>
      <c r="D58" s="96">
        <v>-1</v>
      </c>
      <c r="E58" s="96">
        <v>2235</v>
      </c>
      <c r="F58" s="96">
        <v>7718</v>
      </c>
      <c r="G58" s="96">
        <v>142</v>
      </c>
      <c r="H58" s="96">
        <v>108</v>
      </c>
      <c r="I58" s="96">
        <v>29</v>
      </c>
      <c r="J58" s="97">
        <v>11430</v>
      </c>
      <c r="L58" s="164" t="s">
        <v>60</v>
      </c>
      <c r="M58" s="96">
        <v>0</v>
      </c>
      <c r="N58" s="96">
        <v>0</v>
      </c>
      <c r="O58" s="96">
        <v>0</v>
      </c>
      <c r="P58" s="96">
        <v>-1</v>
      </c>
      <c r="Q58" s="96">
        <v>-1</v>
      </c>
      <c r="R58" s="96">
        <v>-1</v>
      </c>
      <c r="S58" s="96">
        <v>115</v>
      </c>
      <c r="T58" s="96">
        <v>-1</v>
      </c>
      <c r="U58" s="96">
        <v>1010</v>
      </c>
      <c r="V58" s="96">
        <v>1225</v>
      </c>
      <c r="W58" s="96">
        <v>-1</v>
      </c>
      <c r="X58" s="96">
        <v>0</v>
      </c>
      <c r="Y58" s="96">
        <v>218</v>
      </c>
      <c r="Z58" s="96">
        <v>790</v>
      </c>
      <c r="AA58" s="96">
        <v>102</v>
      </c>
      <c r="AB58" s="96">
        <v>569</v>
      </c>
      <c r="AC58" s="96">
        <v>-1</v>
      </c>
      <c r="AD58" s="96">
        <v>232</v>
      </c>
      <c r="AE58" s="96">
        <v>-1</v>
      </c>
      <c r="AF58" s="96">
        <v>5049</v>
      </c>
      <c r="AG58" s="96">
        <v>114</v>
      </c>
      <c r="AH58" s="96">
        <v>913</v>
      </c>
      <c r="AI58" s="96">
        <v>376</v>
      </c>
      <c r="AJ58" s="96">
        <v>108</v>
      </c>
      <c r="AK58" s="96">
        <v>29</v>
      </c>
      <c r="AL58" s="97">
        <v>11430</v>
      </c>
    </row>
    <row r="59" spans="1:38" ht="15">
      <c r="A59" s="164" t="s">
        <v>83</v>
      </c>
      <c r="B59" s="96">
        <v>1377</v>
      </c>
      <c r="C59" s="96">
        <v>18972</v>
      </c>
      <c r="D59" s="96">
        <v>2398</v>
      </c>
      <c r="E59" s="96">
        <v>6944</v>
      </c>
      <c r="F59" s="96">
        <v>77860</v>
      </c>
      <c r="G59" s="96">
        <v>4972</v>
      </c>
      <c r="H59" s="96">
        <v>23776</v>
      </c>
      <c r="I59" s="96">
        <v>81</v>
      </c>
      <c r="J59" s="97">
        <v>136381</v>
      </c>
      <c r="L59" s="164" t="s">
        <v>83</v>
      </c>
      <c r="M59" s="96">
        <v>-1</v>
      </c>
      <c r="N59" s="96">
        <v>-1</v>
      </c>
      <c r="O59" s="96">
        <v>-1</v>
      </c>
      <c r="P59" s="96">
        <v>1213</v>
      </c>
      <c r="Q59" s="96">
        <v>1073</v>
      </c>
      <c r="R59" s="96">
        <v>365</v>
      </c>
      <c r="S59" s="96">
        <v>961</v>
      </c>
      <c r="T59" s="96">
        <v>2449</v>
      </c>
      <c r="U59" s="96">
        <v>3514</v>
      </c>
      <c r="V59" s="96">
        <v>3430</v>
      </c>
      <c r="W59" s="96">
        <v>2346</v>
      </c>
      <c r="X59" s="96">
        <v>-1</v>
      </c>
      <c r="Y59" s="96">
        <v>8755</v>
      </c>
      <c r="Z59" s="96">
        <v>15034</v>
      </c>
      <c r="AA59" s="96">
        <v>3938</v>
      </c>
      <c r="AB59" s="96">
        <v>28030</v>
      </c>
      <c r="AC59" s="96">
        <v>4583</v>
      </c>
      <c r="AD59" s="96">
        <v>4348</v>
      </c>
      <c r="AE59" s="96">
        <v>1600</v>
      </c>
      <c r="AF59" s="96">
        <v>6614</v>
      </c>
      <c r="AG59" s="96">
        <v>2544</v>
      </c>
      <c r="AH59" s="96">
        <v>15669</v>
      </c>
      <c r="AI59" s="96">
        <v>5717</v>
      </c>
      <c r="AJ59" s="96">
        <v>23776</v>
      </c>
      <c r="AK59" s="96">
        <v>81</v>
      </c>
      <c r="AL59" s="97">
        <v>136381</v>
      </c>
    </row>
    <row r="60" spans="1:38" ht="15">
      <c r="A60" s="164" t="s">
        <v>61</v>
      </c>
      <c r="B60" s="96">
        <v>1488</v>
      </c>
      <c r="C60" s="96">
        <v>1231</v>
      </c>
      <c r="D60" s="96">
        <v>457</v>
      </c>
      <c r="E60" s="96">
        <v>722</v>
      </c>
      <c r="F60" s="96">
        <v>14663</v>
      </c>
      <c r="G60" s="96">
        <v>902</v>
      </c>
      <c r="H60" s="96">
        <v>182</v>
      </c>
      <c r="I60" s="96">
        <v>0</v>
      </c>
      <c r="J60" s="97">
        <v>19644</v>
      </c>
      <c r="L60" s="164" t="s">
        <v>61</v>
      </c>
      <c r="M60" s="96">
        <v>-1</v>
      </c>
      <c r="N60" s="96">
        <v>0</v>
      </c>
      <c r="O60" s="96">
        <v>0</v>
      </c>
      <c r="P60" s="96">
        <v>-1</v>
      </c>
      <c r="Q60" s="96">
        <v>284</v>
      </c>
      <c r="R60" s="96">
        <v>93</v>
      </c>
      <c r="S60" s="96">
        <v>80</v>
      </c>
      <c r="T60" s="96">
        <v>796</v>
      </c>
      <c r="U60" s="96">
        <v>233</v>
      </c>
      <c r="V60" s="96">
        <v>488</v>
      </c>
      <c r="W60" s="96">
        <v>-1</v>
      </c>
      <c r="X60" s="96">
        <v>-1</v>
      </c>
      <c r="Y60" s="96">
        <v>1782</v>
      </c>
      <c r="Z60" s="96">
        <v>1061</v>
      </c>
      <c r="AA60" s="96">
        <v>170</v>
      </c>
      <c r="AB60" s="96">
        <v>5607</v>
      </c>
      <c r="AC60" s="96">
        <v>845</v>
      </c>
      <c r="AD60" s="96">
        <v>460</v>
      </c>
      <c r="AE60" s="96">
        <v>242</v>
      </c>
      <c r="AF60" s="96">
        <v>3603</v>
      </c>
      <c r="AG60" s="96">
        <v>453</v>
      </c>
      <c r="AH60" s="96">
        <v>1312</v>
      </c>
      <c r="AI60" s="96">
        <v>358</v>
      </c>
      <c r="AJ60" s="96">
        <v>182</v>
      </c>
      <c r="AK60" s="96">
        <v>0</v>
      </c>
      <c r="AL60" s="97">
        <v>19644</v>
      </c>
    </row>
    <row r="61" spans="1:38" ht="15">
      <c r="A61" s="164" t="s">
        <v>84</v>
      </c>
      <c r="B61" s="96">
        <v>27</v>
      </c>
      <c r="C61" s="96">
        <v>617</v>
      </c>
      <c r="D61" s="96">
        <v>78</v>
      </c>
      <c r="E61" s="96">
        <v>2779</v>
      </c>
      <c r="F61" s="96">
        <v>4230</v>
      </c>
      <c r="G61" s="96">
        <v>55</v>
      </c>
      <c r="H61" s="96">
        <v>138</v>
      </c>
      <c r="I61" s="96">
        <v>25048</v>
      </c>
      <c r="J61" s="97">
        <v>32972</v>
      </c>
      <c r="L61" s="164" t="s">
        <v>84</v>
      </c>
      <c r="M61" s="96">
        <v>0</v>
      </c>
      <c r="N61" s="96">
        <v>0</v>
      </c>
      <c r="O61" s="96">
        <v>0</v>
      </c>
      <c r="P61" s="96">
        <v>27</v>
      </c>
      <c r="Q61" s="96">
        <v>-1</v>
      </c>
      <c r="R61" s="96">
        <v>16</v>
      </c>
      <c r="S61" s="96">
        <v>-1</v>
      </c>
      <c r="T61" s="96">
        <v>-1</v>
      </c>
      <c r="U61" s="96">
        <v>1892</v>
      </c>
      <c r="V61" s="96">
        <v>887</v>
      </c>
      <c r="W61" s="96">
        <v>-1</v>
      </c>
      <c r="X61" s="96">
        <v>0</v>
      </c>
      <c r="Y61" s="96">
        <v>88</v>
      </c>
      <c r="Z61" s="96">
        <v>361</v>
      </c>
      <c r="AA61" s="96">
        <v>256</v>
      </c>
      <c r="AB61" s="96">
        <v>349</v>
      </c>
      <c r="AC61" s="96">
        <v>0</v>
      </c>
      <c r="AD61" s="96">
        <v>214</v>
      </c>
      <c r="AE61" s="96">
        <v>397</v>
      </c>
      <c r="AF61" s="96">
        <v>489</v>
      </c>
      <c r="AG61" s="96">
        <v>102</v>
      </c>
      <c r="AH61" s="96">
        <v>1975</v>
      </c>
      <c r="AI61" s="96">
        <v>616</v>
      </c>
      <c r="AJ61" s="96">
        <v>138</v>
      </c>
      <c r="AK61" s="96">
        <v>25048</v>
      </c>
      <c r="AL61" s="97">
        <v>32972</v>
      </c>
    </row>
    <row r="62" spans="1:38" ht="15">
      <c r="A62" s="164" t="s">
        <v>62</v>
      </c>
      <c r="B62" s="98">
        <v>-1</v>
      </c>
      <c r="C62" s="98">
        <v>1152</v>
      </c>
      <c r="D62" s="98">
        <v>-1</v>
      </c>
      <c r="E62" s="98">
        <v>545</v>
      </c>
      <c r="F62" s="98">
        <v>7501</v>
      </c>
      <c r="G62" s="98">
        <v>2774</v>
      </c>
      <c r="H62" s="98">
        <v>1338</v>
      </c>
      <c r="I62" s="98">
        <v>38</v>
      </c>
      <c r="J62" s="99">
        <v>13911</v>
      </c>
      <c r="L62" s="164" t="s">
        <v>62</v>
      </c>
      <c r="M62" s="98">
        <v>-1</v>
      </c>
      <c r="N62" s="98">
        <v>0</v>
      </c>
      <c r="O62" s="98">
        <v>0</v>
      </c>
      <c r="P62" s="98">
        <v>-1</v>
      </c>
      <c r="Q62" s="98">
        <v>-1</v>
      </c>
      <c r="R62" s="98">
        <v>-1</v>
      </c>
      <c r="S62" s="98">
        <v>30</v>
      </c>
      <c r="T62" s="98">
        <v>-1</v>
      </c>
      <c r="U62" s="98">
        <v>369</v>
      </c>
      <c r="V62" s="98">
        <v>176</v>
      </c>
      <c r="W62" s="98">
        <v>2511</v>
      </c>
      <c r="X62" s="98">
        <v>-1</v>
      </c>
      <c r="Y62" s="98">
        <v>860</v>
      </c>
      <c r="Z62" s="98">
        <v>574</v>
      </c>
      <c r="AA62" s="98">
        <v>579</v>
      </c>
      <c r="AB62" s="98">
        <v>1379</v>
      </c>
      <c r="AC62" s="98">
        <v>-1</v>
      </c>
      <c r="AD62" s="98">
        <v>189</v>
      </c>
      <c r="AE62" s="98">
        <v>-1</v>
      </c>
      <c r="AF62" s="98">
        <v>464</v>
      </c>
      <c r="AG62" s="98">
        <v>1411</v>
      </c>
      <c r="AH62" s="98">
        <v>2155</v>
      </c>
      <c r="AI62" s="98">
        <v>709</v>
      </c>
      <c r="AJ62" s="98">
        <v>1338</v>
      </c>
      <c r="AK62" s="98">
        <v>38</v>
      </c>
      <c r="AL62" s="99">
        <v>13911</v>
      </c>
    </row>
    <row r="63" spans="1:38" ht="15">
      <c r="A63" s="148" t="s">
        <v>10</v>
      </c>
      <c r="B63" s="100">
        <v>3505</v>
      </c>
      <c r="C63" s="100">
        <v>24000</v>
      </c>
      <c r="D63" s="100">
        <v>3575</v>
      </c>
      <c r="E63" s="100">
        <v>15015</v>
      </c>
      <c r="F63" s="100">
        <v>142635</v>
      </c>
      <c r="G63" s="100">
        <v>9051</v>
      </c>
      <c r="H63" s="100">
        <v>31864</v>
      </c>
      <c r="I63" s="100">
        <v>26331</v>
      </c>
      <c r="J63" s="99">
        <v>255976</v>
      </c>
      <c r="L63" s="148" t="s">
        <v>10</v>
      </c>
      <c r="M63" s="100">
        <v>-1</v>
      </c>
      <c r="N63" s="100">
        <v>-1</v>
      </c>
      <c r="O63" s="100">
        <v>-1</v>
      </c>
      <c r="P63" s="100">
        <v>3090</v>
      </c>
      <c r="Q63" s="100">
        <v>1670</v>
      </c>
      <c r="R63" s="100">
        <v>617</v>
      </c>
      <c r="S63" s="100">
        <v>1289</v>
      </c>
      <c r="T63" s="100">
        <v>3778</v>
      </c>
      <c r="U63" s="100">
        <v>8518</v>
      </c>
      <c r="V63" s="100">
        <v>6497</v>
      </c>
      <c r="W63" s="100">
        <v>5024</v>
      </c>
      <c r="X63" s="100">
        <v>-1</v>
      </c>
      <c r="Y63" s="100">
        <v>11910</v>
      </c>
      <c r="Z63" s="100">
        <v>18127</v>
      </c>
      <c r="AA63" s="100">
        <v>5873</v>
      </c>
      <c r="AB63" s="100">
        <v>37343</v>
      </c>
      <c r="AC63" s="100">
        <v>5836</v>
      </c>
      <c r="AD63" s="100">
        <v>5903</v>
      </c>
      <c r="AE63" s="100">
        <v>4539</v>
      </c>
      <c r="AF63" s="100">
        <v>37033</v>
      </c>
      <c r="AG63" s="100">
        <v>4877</v>
      </c>
      <c r="AH63" s="100">
        <v>25912</v>
      </c>
      <c r="AI63" s="100">
        <v>9281</v>
      </c>
      <c r="AJ63" s="100">
        <v>31864</v>
      </c>
      <c r="AK63" s="100">
        <v>26331</v>
      </c>
      <c r="AL63" s="99">
        <v>255976</v>
      </c>
    </row>
    <row r="65" spans="1:2" ht="15">
      <c r="A65" s="143">
        <v>-1</v>
      </c>
      <c r="B65" s="143" t="s">
        <v>173</v>
      </c>
    </row>
    <row r="66" spans="1:2" ht="15">
      <c r="A66" s="212"/>
      <c r="B66" s="143"/>
    </row>
    <row r="67" spans="1:2" ht="15">
      <c r="A67" s="143"/>
      <c r="B67" s="143"/>
    </row>
    <row r="68" spans="1:2" ht="15">
      <c r="A68" s="40" t="s">
        <v>86</v>
      </c>
      <c r="B68" s="139" t="s">
        <v>87</v>
      </c>
    </row>
    <row r="69" spans="1:2" ht="15">
      <c r="A69" s="40" t="s">
        <v>88</v>
      </c>
      <c r="B69" s="139" t="s">
        <v>89</v>
      </c>
    </row>
    <row r="70" spans="1:2" ht="15">
      <c r="A70" s="40" t="s">
        <v>90</v>
      </c>
      <c r="B70" s="139" t="s">
        <v>91</v>
      </c>
    </row>
    <row r="71" spans="1:2" ht="15">
      <c r="A71" s="143"/>
      <c r="B71" s="143"/>
    </row>
    <row r="72" spans="1:2" ht="15">
      <c r="A72" s="217" t="s">
        <v>182</v>
      </c>
      <c r="B72" s="143" t="s">
        <v>178</v>
      </c>
    </row>
    <row r="73" spans="1:2" ht="15">
      <c r="A73" s="217" t="s">
        <v>183</v>
      </c>
      <c r="B73" s="143" t="s">
        <v>179</v>
      </c>
    </row>
    <row r="74" spans="1:2" ht="15">
      <c r="A74" s="217" t="s">
        <v>184</v>
      </c>
      <c r="B74" s="143" t="s">
        <v>180</v>
      </c>
    </row>
    <row r="75" spans="1:2" ht="15">
      <c r="A75" s="217" t="s">
        <v>185</v>
      </c>
      <c r="B75" s="143" t="s">
        <v>181</v>
      </c>
    </row>
    <row r="76" spans="1:2" ht="15">
      <c r="A76" s="217" t="s">
        <v>186</v>
      </c>
      <c r="B76" s="143" t="s">
        <v>187</v>
      </c>
    </row>
  </sheetData>
  <sheetProtection/>
  <conditionalFormatting sqref="A1:IV43 A77:IV65536 C66:IV76 A45:IV54 B44:IV44 A56:IV65 B55:IV55">
    <cfRule type="cellIs" priority="4" dxfId="122" operator="equal" stopIfTrue="1">
      <formula>-1</formula>
    </cfRule>
  </conditionalFormatting>
  <conditionalFormatting sqref="A66:B76">
    <cfRule type="cellIs" priority="3" dxfId="122" operator="equal" stopIfTrue="1">
      <formula>-1</formula>
    </cfRule>
  </conditionalFormatting>
  <conditionalFormatting sqref="A44">
    <cfRule type="cellIs" priority="2" dxfId="122" operator="equal" stopIfTrue="1">
      <formula>-1</formula>
    </cfRule>
  </conditionalFormatting>
  <conditionalFormatting sqref="A55">
    <cfRule type="cellIs" priority="1" dxfId="122" operator="equal" stopIfTrue="1">
      <formula>-1</formula>
    </cfRule>
  </conditionalFormatting>
  <printOptions/>
  <pageMargins left="0.7" right="0.7" top="0.75" bottom="0.75" header="0.3" footer="0.3"/>
  <pageSetup horizontalDpi="600" verticalDpi="600" orientation="portrait" r:id="rId1"/>
  <ignoredErrors>
    <ignoredError sqref="B51:J51 M51:AL51" formulaRange="1"/>
  </ignoredErrors>
</worksheet>
</file>

<file path=xl/worksheets/sheet15.xml><?xml version="1.0" encoding="utf-8"?>
<worksheet xmlns="http://schemas.openxmlformats.org/spreadsheetml/2006/main" xmlns:r="http://schemas.openxmlformats.org/officeDocument/2006/relationships">
  <dimension ref="A1:AL76"/>
  <sheetViews>
    <sheetView zoomScalePageLayoutView="0" workbookViewId="0" topLeftCell="A1">
      <selection activeCell="A1" sqref="A1"/>
    </sheetView>
  </sheetViews>
  <sheetFormatPr defaultColWidth="8.8515625" defaultRowHeight="12.75"/>
  <cols>
    <col min="1" max="1" width="25.140625" style="16" customWidth="1"/>
    <col min="2" max="2" width="11.57421875" style="16" customWidth="1"/>
    <col min="3" max="3" width="6.57421875" style="16" bestFit="1" customWidth="1"/>
    <col min="4" max="4" width="14.140625" style="16" bestFit="1" customWidth="1"/>
    <col min="5" max="5" width="6.57421875" style="16" bestFit="1" customWidth="1"/>
    <col min="6" max="6" width="8.28125" style="16" bestFit="1" customWidth="1"/>
    <col min="7" max="7" width="6.57421875" style="16" bestFit="1" customWidth="1"/>
    <col min="8" max="8" width="12.28125" style="16" bestFit="1" customWidth="1"/>
    <col min="9" max="9" width="9.7109375" style="16" bestFit="1" customWidth="1"/>
    <col min="10" max="10" width="7.57421875" style="84" bestFit="1" customWidth="1"/>
    <col min="11" max="11" width="8.421875" style="16" customWidth="1"/>
    <col min="12" max="12" width="23.7109375" style="16" customWidth="1"/>
    <col min="13" max="14" width="8.8515625" style="16" customWidth="1"/>
    <col min="15" max="16" width="9.28125" style="16" bestFit="1" customWidth="1"/>
    <col min="17" max="17" width="9.57421875" style="16" bestFit="1" customWidth="1"/>
    <col min="18" max="18" width="9.28125" style="16" bestFit="1" customWidth="1"/>
    <col min="19" max="19" width="9.57421875" style="16" bestFit="1" customWidth="1"/>
    <col min="20" max="27" width="9.28125" style="16" bestFit="1" customWidth="1"/>
    <col min="28" max="28" width="9.57421875" style="16" bestFit="1" customWidth="1"/>
    <col min="29" max="35" width="9.28125" style="16" bestFit="1" customWidth="1"/>
    <col min="36" max="16384" width="8.8515625" style="16" customWidth="1"/>
  </cols>
  <sheetData>
    <row r="1" ht="15">
      <c r="A1" s="84" t="s">
        <v>105</v>
      </c>
    </row>
    <row r="2" spans="1:38" s="86" customFormat="1" ht="15">
      <c r="A2" s="168" t="s">
        <v>106</v>
      </c>
      <c r="B2" s="21" t="s">
        <v>2</v>
      </c>
      <c r="C2" s="21" t="s">
        <v>3</v>
      </c>
      <c r="D2" s="21" t="s">
        <v>4</v>
      </c>
      <c r="E2" s="21" t="s">
        <v>5</v>
      </c>
      <c r="F2" s="21" t="s">
        <v>6</v>
      </c>
      <c r="G2" s="21" t="s">
        <v>7</v>
      </c>
      <c r="H2" s="21" t="s">
        <v>8</v>
      </c>
      <c r="I2" s="21" t="s">
        <v>9</v>
      </c>
      <c r="J2" s="22" t="s">
        <v>10</v>
      </c>
      <c r="L2" s="168" t="s">
        <v>106</v>
      </c>
      <c r="M2" s="19" t="s">
        <v>11</v>
      </c>
      <c r="N2" s="19" t="s">
        <v>12</v>
      </c>
      <c r="O2" s="19" t="s">
        <v>13</v>
      </c>
      <c r="P2" s="19" t="s">
        <v>14</v>
      </c>
      <c r="Q2" s="19" t="s">
        <v>15</v>
      </c>
      <c r="R2" s="19" t="s">
        <v>16</v>
      </c>
      <c r="S2" s="19" t="s">
        <v>17</v>
      </c>
      <c r="T2" s="19" t="s">
        <v>18</v>
      </c>
      <c r="U2" s="19" t="s">
        <v>19</v>
      </c>
      <c r="V2" s="19" t="s">
        <v>20</v>
      </c>
      <c r="W2" s="19" t="s">
        <v>21</v>
      </c>
      <c r="X2" s="19" t="s">
        <v>22</v>
      </c>
      <c r="Y2" s="19" t="s">
        <v>23</v>
      </c>
      <c r="Z2" s="19" t="s">
        <v>24</v>
      </c>
      <c r="AA2" s="19" t="s">
        <v>25</v>
      </c>
      <c r="AB2" s="19" t="s">
        <v>26</v>
      </c>
      <c r="AC2" s="19" t="s">
        <v>27</v>
      </c>
      <c r="AD2" s="19" t="s">
        <v>28</v>
      </c>
      <c r="AE2" s="19" t="s">
        <v>29</v>
      </c>
      <c r="AF2" s="19" t="s">
        <v>30</v>
      </c>
      <c r="AG2" s="19" t="s">
        <v>31</v>
      </c>
      <c r="AH2" s="19" t="s">
        <v>32</v>
      </c>
      <c r="AI2" s="19" t="s">
        <v>33</v>
      </c>
      <c r="AJ2" s="21" t="s">
        <v>8</v>
      </c>
      <c r="AK2" s="21" t="s">
        <v>9</v>
      </c>
      <c r="AL2" s="22" t="s">
        <v>10</v>
      </c>
    </row>
    <row r="3" spans="1:38" ht="15">
      <c r="A3" s="151" t="s">
        <v>67</v>
      </c>
      <c r="B3" s="87">
        <v>226</v>
      </c>
      <c r="C3" s="87">
        <v>1799</v>
      </c>
      <c r="D3" s="87">
        <v>1146</v>
      </c>
      <c r="E3" s="87">
        <v>605</v>
      </c>
      <c r="F3" s="87">
        <v>12292</v>
      </c>
      <c r="G3" s="87">
        <v>1205</v>
      </c>
      <c r="H3" s="87">
        <v>1467</v>
      </c>
      <c r="I3" s="87">
        <v>0</v>
      </c>
      <c r="J3" s="88">
        <v>18740</v>
      </c>
      <c r="L3" s="151" t="s">
        <v>67</v>
      </c>
      <c r="M3" s="87">
        <v>0</v>
      </c>
      <c r="N3" s="87">
        <v>0</v>
      </c>
      <c r="O3" s="87">
        <v>0</v>
      </c>
      <c r="P3" s="87">
        <v>226</v>
      </c>
      <c r="Q3" s="87">
        <v>307</v>
      </c>
      <c r="R3" s="87">
        <v>120</v>
      </c>
      <c r="S3" s="87">
        <v>719</v>
      </c>
      <c r="T3" s="87">
        <v>717</v>
      </c>
      <c r="U3" s="87">
        <v>519</v>
      </c>
      <c r="V3" s="87">
        <v>86</v>
      </c>
      <c r="W3" s="87">
        <v>-1</v>
      </c>
      <c r="X3" s="87">
        <v>-1</v>
      </c>
      <c r="Y3" s="87">
        <v>2434</v>
      </c>
      <c r="Z3" s="87">
        <v>1156</v>
      </c>
      <c r="AA3" s="87">
        <v>643</v>
      </c>
      <c r="AB3" s="87">
        <v>2570</v>
      </c>
      <c r="AC3" s="87">
        <v>106</v>
      </c>
      <c r="AD3" s="87">
        <v>617</v>
      </c>
      <c r="AE3" s="87">
        <v>619</v>
      </c>
      <c r="AF3" s="87">
        <v>2138</v>
      </c>
      <c r="AG3" s="87">
        <v>66</v>
      </c>
      <c r="AH3" s="87">
        <v>2664</v>
      </c>
      <c r="AI3" s="87">
        <v>1079</v>
      </c>
      <c r="AJ3" s="87">
        <v>1467</v>
      </c>
      <c r="AK3" s="87">
        <v>0</v>
      </c>
      <c r="AL3" s="88">
        <v>18740</v>
      </c>
    </row>
    <row r="4" spans="1:38" ht="15">
      <c r="A4" s="164" t="s">
        <v>68</v>
      </c>
      <c r="B4" s="89">
        <v>82</v>
      </c>
      <c r="C4" s="89">
        <v>342</v>
      </c>
      <c r="D4" s="89">
        <v>118</v>
      </c>
      <c r="E4" s="89">
        <v>407</v>
      </c>
      <c r="F4" s="89">
        <v>4811</v>
      </c>
      <c r="G4" s="89">
        <v>225</v>
      </c>
      <c r="H4" s="89">
        <v>1855</v>
      </c>
      <c r="I4" s="89">
        <v>0</v>
      </c>
      <c r="J4" s="90">
        <v>7840</v>
      </c>
      <c r="L4" s="164" t="s">
        <v>68</v>
      </c>
      <c r="M4" s="89">
        <v>0</v>
      </c>
      <c r="N4" s="89">
        <v>0</v>
      </c>
      <c r="O4" s="89">
        <v>0</v>
      </c>
      <c r="P4" s="89">
        <v>82</v>
      </c>
      <c r="Q4" s="89">
        <v>85</v>
      </c>
      <c r="R4" s="89">
        <v>33</v>
      </c>
      <c r="S4" s="89">
        <v>0</v>
      </c>
      <c r="T4" s="89">
        <v>-1</v>
      </c>
      <c r="U4" s="89">
        <v>361</v>
      </c>
      <c r="V4" s="89">
        <v>46</v>
      </c>
      <c r="W4" s="89">
        <v>-1</v>
      </c>
      <c r="X4" s="89">
        <v>0</v>
      </c>
      <c r="Y4" s="89">
        <v>221</v>
      </c>
      <c r="Z4" s="89">
        <v>231</v>
      </c>
      <c r="AA4" s="89">
        <v>110</v>
      </c>
      <c r="AB4" s="89">
        <v>986</v>
      </c>
      <c r="AC4" s="89">
        <v>-1</v>
      </c>
      <c r="AD4" s="89">
        <v>606</v>
      </c>
      <c r="AE4" s="89">
        <v>-1</v>
      </c>
      <c r="AF4" s="89">
        <v>1168</v>
      </c>
      <c r="AG4" s="89">
        <v>105</v>
      </c>
      <c r="AH4" s="89">
        <v>943</v>
      </c>
      <c r="AI4" s="89">
        <v>424</v>
      </c>
      <c r="AJ4" s="89">
        <v>1855</v>
      </c>
      <c r="AK4" s="89">
        <v>0</v>
      </c>
      <c r="AL4" s="90">
        <v>7840</v>
      </c>
    </row>
    <row r="5" spans="1:38" ht="15">
      <c r="A5" s="164" t="s">
        <v>69</v>
      </c>
      <c r="B5" s="89">
        <v>601</v>
      </c>
      <c r="C5" s="89">
        <v>16148</v>
      </c>
      <c r="D5" s="89">
        <v>1102</v>
      </c>
      <c r="E5" s="89">
        <v>5494</v>
      </c>
      <c r="F5" s="89">
        <v>44405</v>
      </c>
      <c r="G5" s="89">
        <v>3026</v>
      </c>
      <c r="H5" s="89">
        <v>16019</v>
      </c>
      <c r="I5" s="89">
        <v>87</v>
      </c>
      <c r="J5" s="90">
        <v>86884</v>
      </c>
      <c r="L5" s="164" t="s">
        <v>69</v>
      </c>
      <c r="M5" s="89">
        <v>-1</v>
      </c>
      <c r="N5" s="89">
        <v>-1</v>
      </c>
      <c r="O5" s="89">
        <v>-1</v>
      </c>
      <c r="P5" s="89">
        <v>526</v>
      </c>
      <c r="Q5" s="89">
        <v>-1</v>
      </c>
      <c r="R5" s="89">
        <v>-1</v>
      </c>
      <c r="S5" s="89">
        <v>194</v>
      </c>
      <c r="T5" s="89">
        <v>1300</v>
      </c>
      <c r="U5" s="89">
        <v>2116</v>
      </c>
      <c r="V5" s="89">
        <v>3379</v>
      </c>
      <c r="W5" s="89">
        <v>1683</v>
      </c>
      <c r="X5" s="89">
        <v>-1</v>
      </c>
      <c r="Y5" s="89">
        <v>3800</v>
      </c>
      <c r="Z5" s="89">
        <v>13300</v>
      </c>
      <c r="AA5" s="89">
        <v>2848</v>
      </c>
      <c r="AB5" s="89">
        <v>20618</v>
      </c>
      <c r="AC5" s="89">
        <v>1573</v>
      </c>
      <c r="AD5" s="89">
        <v>2283</v>
      </c>
      <c r="AE5" s="89">
        <v>248</v>
      </c>
      <c r="AF5" s="89">
        <v>2553</v>
      </c>
      <c r="AG5" s="89">
        <v>1336</v>
      </c>
      <c r="AH5" s="89">
        <v>8663</v>
      </c>
      <c r="AI5" s="89">
        <v>3330</v>
      </c>
      <c r="AJ5" s="89">
        <v>16019</v>
      </c>
      <c r="AK5" s="89">
        <v>87</v>
      </c>
      <c r="AL5" s="90">
        <v>86884</v>
      </c>
    </row>
    <row r="6" spans="1:38" ht="15">
      <c r="A6" s="164" t="s">
        <v>70</v>
      </c>
      <c r="B6" s="89">
        <v>204</v>
      </c>
      <c r="C6" s="89">
        <v>1388</v>
      </c>
      <c r="D6" s="89">
        <v>153</v>
      </c>
      <c r="E6" s="89">
        <v>524</v>
      </c>
      <c r="F6" s="89">
        <v>12103</v>
      </c>
      <c r="G6" s="89">
        <v>267</v>
      </c>
      <c r="H6" s="89">
        <v>1729</v>
      </c>
      <c r="I6" s="89">
        <v>0</v>
      </c>
      <c r="J6" s="90">
        <v>16368</v>
      </c>
      <c r="L6" s="164" t="s">
        <v>70</v>
      </c>
      <c r="M6" s="89">
        <v>-1</v>
      </c>
      <c r="N6" s="89">
        <v>0</v>
      </c>
      <c r="O6" s="89">
        <v>0</v>
      </c>
      <c r="P6" s="89">
        <v>-1</v>
      </c>
      <c r="Q6" s="89">
        <v>109</v>
      </c>
      <c r="R6" s="89">
        <v>34</v>
      </c>
      <c r="S6" s="89">
        <v>11</v>
      </c>
      <c r="T6" s="89">
        <v>-1</v>
      </c>
      <c r="U6" s="89">
        <v>450</v>
      </c>
      <c r="V6" s="89">
        <v>74</v>
      </c>
      <c r="W6" s="89">
        <v>-1</v>
      </c>
      <c r="X6" s="89">
        <v>-1</v>
      </c>
      <c r="Y6" s="89">
        <v>1520</v>
      </c>
      <c r="Z6" s="89">
        <v>1112</v>
      </c>
      <c r="AA6" s="89">
        <v>275</v>
      </c>
      <c r="AB6" s="89">
        <v>2822</v>
      </c>
      <c r="AC6" s="89">
        <v>2775</v>
      </c>
      <c r="AD6" s="89">
        <v>145</v>
      </c>
      <c r="AE6" s="89">
        <v>781</v>
      </c>
      <c r="AF6" s="89">
        <v>911</v>
      </c>
      <c r="AG6" s="89">
        <v>331</v>
      </c>
      <c r="AH6" s="89">
        <v>2216</v>
      </c>
      <c r="AI6" s="89">
        <v>601</v>
      </c>
      <c r="AJ6" s="89">
        <v>1729</v>
      </c>
      <c r="AK6" s="89">
        <v>0</v>
      </c>
      <c r="AL6" s="90">
        <v>16368</v>
      </c>
    </row>
    <row r="7" spans="1:38" ht="15">
      <c r="A7" s="164" t="s">
        <v>71</v>
      </c>
      <c r="B7" s="89">
        <v>81</v>
      </c>
      <c r="C7" s="89">
        <v>329</v>
      </c>
      <c r="D7" s="89">
        <v>188</v>
      </c>
      <c r="E7" s="89">
        <v>582</v>
      </c>
      <c r="F7" s="89">
        <v>6471</v>
      </c>
      <c r="G7" s="89">
        <v>235</v>
      </c>
      <c r="H7" s="89">
        <v>2238</v>
      </c>
      <c r="I7" s="89">
        <v>0</v>
      </c>
      <c r="J7" s="90">
        <v>10124</v>
      </c>
      <c r="L7" s="164" t="s">
        <v>71</v>
      </c>
      <c r="M7" s="89">
        <v>-1</v>
      </c>
      <c r="N7" s="89">
        <v>0</v>
      </c>
      <c r="O7" s="89">
        <v>0</v>
      </c>
      <c r="P7" s="89">
        <v>-1</v>
      </c>
      <c r="Q7" s="89">
        <v>-1</v>
      </c>
      <c r="R7" s="89">
        <v>-1</v>
      </c>
      <c r="S7" s="89">
        <v>137</v>
      </c>
      <c r="T7" s="89">
        <v>220</v>
      </c>
      <c r="U7" s="89">
        <v>118</v>
      </c>
      <c r="V7" s="89">
        <v>464</v>
      </c>
      <c r="W7" s="89">
        <v>-1</v>
      </c>
      <c r="X7" s="89">
        <v>-1</v>
      </c>
      <c r="Y7" s="89">
        <v>859</v>
      </c>
      <c r="Z7" s="89">
        <v>84</v>
      </c>
      <c r="AA7" s="89">
        <v>245</v>
      </c>
      <c r="AB7" s="89">
        <v>2324</v>
      </c>
      <c r="AC7" s="89">
        <v>-1</v>
      </c>
      <c r="AD7" s="89">
        <v>341</v>
      </c>
      <c r="AE7" s="89">
        <v>-1</v>
      </c>
      <c r="AF7" s="89">
        <v>426</v>
      </c>
      <c r="AG7" s="89">
        <v>645</v>
      </c>
      <c r="AH7" s="89">
        <v>1366</v>
      </c>
      <c r="AI7" s="89">
        <v>461</v>
      </c>
      <c r="AJ7" s="89">
        <v>2238</v>
      </c>
      <c r="AK7" s="89">
        <v>0</v>
      </c>
      <c r="AL7" s="90">
        <v>10124</v>
      </c>
    </row>
    <row r="8" spans="1:38" ht="15">
      <c r="A8" s="164" t="s">
        <v>63</v>
      </c>
      <c r="B8" s="89">
        <v>-1</v>
      </c>
      <c r="C8" s="89">
        <v>-1</v>
      </c>
      <c r="D8" s="89">
        <v>39</v>
      </c>
      <c r="E8" s="89">
        <v>69</v>
      </c>
      <c r="F8" s="89">
        <v>4228</v>
      </c>
      <c r="G8" s="89">
        <v>-1</v>
      </c>
      <c r="H8" s="89">
        <v>401</v>
      </c>
      <c r="I8" s="89">
        <v>71</v>
      </c>
      <c r="J8" s="90">
        <v>4901</v>
      </c>
      <c r="L8" s="164" t="s">
        <v>63</v>
      </c>
      <c r="M8" s="89">
        <v>0</v>
      </c>
      <c r="N8" s="89">
        <v>0</v>
      </c>
      <c r="O8" s="89">
        <v>0</v>
      </c>
      <c r="P8" s="89">
        <v>-1</v>
      </c>
      <c r="Q8" s="89">
        <v>-1</v>
      </c>
      <c r="R8" s="89">
        <v>-1</v>
      </c>
      <c r="S8" s="89">
        <v>-1</v>
      </c>
      <c r="T8" s="89">
        <v>-1</v>
      </c>
      <c r="U8" s="89">
        <v>-1</v>
      </c>
      <c r="V8" s="89">
        <v>-1</v>
      </c>
      <c r="W8" s="89">
        <v>0</v>
      </c>
      <c r="X8" s="89">
        <v>-1</v>
      </c>
      <c r="Y8" s="89">
        <v>0</v>
      </c>
      <c r="Z8" s="89">
        <v>-1</v>
      </c>
      <c r="AA8" s="89">
        <v>-1</v>
      </c>
      <c r="AB8" s="89">
        <v>282</v>
      </c>
      <c r="AC8" s="89">
        <v>-1</v>
      </c>
      <c r="AD8" s="89">
        <v>77</v>
      </c>
      <c r="AE8" s="89">
        <v>-1</v>
      </c>
      <c r="AF8" s="89">
        <v>677</v>
      </c>
      <c r="AG8" s="89">
        <v>-1</v>
      </c>
      <c r="AH8" s="89">
        <v>838</v>
      </c>
      <c r="AI8" s="89">
        <v>344</v>
      </c>
      <c r="AJ8" s="89">
        <v>401</v>
      </c>
      <c r="AK8" s="89">
        <v>71</v>
      </c>
      <c r="AL8" s="90">
        <v>4901</v>
      </c>
    </row>
    <row r="9" spans="1:38" ht="15">
      <c r="A9" s="164" t="s">
        <v>64</v>
      </c>
      <c r="B9" s="89">
        <v>-1</v>
      </c>
      <c r="C9" s="89">
        <v>-1</v>
      </c>
      <c r="D9" s="89">
        <v>-1</v>
      </c>
      <c r="E9" s="89">
        <v>749</v>
      </c>
      <c r="F9" s="89">
        <v>3301</v>
      </c>
      <c r="G9" s="89">
        <v>52</v>
      </c>
      <c r="H9" s="89">
        <v>53</v>
      </c>
      <c r="I9" s="89">
        <v>1053</v>
      </c>
      <c r="J9" s="90">
        <v>5548</v>
      </c>
      <c r="L9" s="164" t="s">
        <v>64</v>
      </c>
      <c r="M9" s="89">
        <v>0</v>
      </c>
      <c r="N9" s="89">
        <v>0</v>
      </c>
      <c r="O9" s="89">
        <v>0</v>
      </c>
      <c r="P9" s="89">
        <v>-1</v>
      </c>
      <c r="Q9" s="89">
        <v>-1</v>
      </c>
      <c r="R9" s="89">
        <v>-1</v>
      </c>
      <c r="S9" s="89">
        <v>-1</v>
      </c>
      <c r="T9" s="89">
        <v>42</v>
      </c>
      <c r="U9" s="89">
        <v>652</v>
      </c>
      <c r="V9" s="89">
        <v>97</v>
      </c>
      <c r="W9" s="89">
        <v>-1</v>
      </c>
      <c r="X9" s="89">
        <v>-1</v>
      </c>
      <c r="Y9" s="89">
        <v>-1</v>
      </c>
      <c r="Z9" s="89">
        <v>-1</v>
      </c>
      <c r="AA9" s="89">
        <v>-1</v>
      </c>
      <c r="AB9" s="89">
        <v>269</v>
      </c>
      <c r="AC9" s="89">
        <v>-1</v>
      </c>
      <c r="AD9" s="89">
        <v>-1</v>
      </c>
      <c r="AE9" s="89">
        <v>62</v>
      </c>
      <c r="AF9" s="89">
        <v>1409</v>
      </c>
      <c r="AG9" s="89">
        <v>48</v>
      </c>
      <c r="AH9" s="89">
        <v>1133</v>
      </c>
      <c r="AI9" s="89">
        <v>299</v>
      </c>
      <c r="AJ9" s="89">
        <v>53</v>
      </c>
      <c r="AK9" s="89">
        <v>1053</v>
      </c>
      <c r="AL9" s="90">
        <v>5548</v>
      </c>
    </row>
    <row r="10" spans="1:38" ht="15">
      <c r="A10" s="164" t="s">
        <v>65</v>
      </c>
      <c r="B10" s="89">
        <v>0</v>
      </c>
      <c r="C10" s="89">
        <v>278</v>
      </c>
      <c r="D10" s="89">
        <v>-1</v>
      </c>
      <c r="E10" s="89">
        <v>258</v>
      </c>
      <c r="F10" s="89">
        <v>20600</v>
      </c>
      <c r="G10" s="89">
        <v>-1</v>
      </c>
      <c r="H10" s="89">
        <v>5683</v>
      </c>
      <c r="I10" s="89">
        <v>0</v>
      </c>
      <c r="J10" s="90">
        <v>26872</v>
      </c>
      <c r="L10" s="164" t="s">
        <v>65</v>
      </c>
      <c r="M10" s="89">
        <v>0</v>
      </c>
      <c r="N10" s="89">
        <v>0</v>
      </c>
      <c r="O10" s="89">
        <v>0</v>
      </c>
      <c r="P10" s="89">
        <v>0</v>
      </c>
      <c r="Q10" s="89">
        <v>0</v>
      </c>
      <c r="R10" s="89">
        <v>-1</v>
      </c>
      <c r="S10" s="89">
        <v>-1</v>
      </c>
      <c r="T10" s="89">
        <v>-1</v>
      </c>
      <c r="U10" s="89">
        <v>-1</v>
      </c>
      <c r="V10" s="89">
        <v>-1</v>
      </c>
      <c r="W10" s="89">
        <v>0</v>
      </c>
      <c r="X10" s="89">
        <v>0</v>
      </c>
      <c r="Y10" s="89">
        <v>-1</v>
      </c>
      <c r="Z10" s="89">
        <v>157</v>
      </c>
      <c r="AA10" s="89">
        <v>121</v>
      </c>
      <c r="AB10" s="89">
        <v>598</v>
      </c>
      <c r="AC10" s="89">
        <v>134</v>
      </c>
      <c r="AD10" s="89">
        <v>-1</v>
      </c>
      <c r="AE10" s="89">
        <v>-1</v>
      </c>
      <c r="AF10" s="89">
        <v>18649</v>
      </c>
      <c r="AG10" s="89">
        <v>-1</v>
      </c>
      <c r="AH10" s="89">
        <v>327</v>
      </c>
      <c r="AI10" s="89">
        <v>505</v>
      </c>
      <c r="AJ10" s="89">
        <v>5683</v>
      </c>
      <c r="AK10" s="89">
        <v>0</v>
      </c>
      <c r="AL10" s="90">
        <v>26872</v>
      </c>
    </row>
    <row r="11" spans="1:38" ht="15">
      <c r="A11" s="164" t="s">
        <v>66</v>
      </c>
      <c r="B11" s="89">
        <v>33</v>
      </c>
      <c r="C11" s="89">
        <v>364</v>
      </c>
      <c r="D11" s="89">
        <v>290</v>
      </c>
      <c r="E11" s="89">
        <v>678</v>
      </c>
      <c r="F11" s="89">
        <v>3625</v>
      </c>
      <c r="G11" s="89">
        <v>137</v>
      </c>
      <c r="H11" s="89">
        <v>249</v>
      </c>
      <c r="I11" s="89">
        <v>0</v>
      </c>
      <c r="J11" s="90">
        <v>5375</v>
      </c>
      <c r="L11" s="164" t="s">
        <v>66</v>
      </c>
      <c r="M11" s="89">
        <v>-1</v>
      </c>
      <c r="N11" s="89">
        <v>0</v>
      </c>
      <c r="O11" s="89">
        <v>0</v>
      </c>
      <c r="P11" s="89">
        <v>-1</v>
      </c>
      <c r="Q11" s="89">
        <v>163</v>
      </c>
      <c r="R11" s="89">
        <v>-1</v>
      </c>
      <c r="S11" s="89">
        <v>-1</v>
      </c>
      <c r="T11" s="89">
        <v>124</v>
      </c>
      <c r="U11" s="89">
        <v>498</v>
      </c>
      <c r="V11" s="89">
        <v>180</v>
      </c>
      <c r="W11" s="89">
        <v>-1</v>
      </c>
      <c r="X11" s="89">
        <v>-1</v>
      </c>
      <c r="Y11" s="89">
        <v>184</v>
      </c>
      <c r="Z11" s="89">
        <v>49</v>
      </c>
      <c r="AA11" s="89">
        <v>314</v>
      </c>
      <c r="AB11" s="89">
        <v>337</v>
      </c>
      <c r="AC11" s="89">
        <v>-1</v>
      </c>
      <c r="AD11" s="89">
        <v>-1</v>
      </c>
      <c r="AE11" s="89">
        <v>303</v>
      </c>
      <c r="AF11" s="89">
        <v>301</v>
      </c>
      <c r="AG11" s="89">
        <v>90</v>
      </c>
      <c r="AH11" s="89">
        <v>1935</v>
      </c>
      <c r="AI11" s="89">
        <v>390</v>
      </c>
      <c r="AJ11" s="89">
        <v>249</v>
      </c>
      <c r="AK11" s="89">
        <v>0</v>
      </c>
      <c r="AL11" s="90">
        <v>5375</v>
      </c>
    </row>
    <row r="12" spans="1:38" ht="15">
      <c r="A12" s="164" t="s">
        <v>72</v>
      </c>
      <c r="B12" s="89">
        <v>-1</v>
      </c>
      <c r="C12" s="89">
        <v>-1</v>
      </c>
      <c r="D12" s="89">
        <v>-1</v>
      </c>
      <c r="E12" s="89">
        <v>1226</v>
      </c>
      <c r="F12" s="89">
        <v>1330</v>
      </c>
      <c r="G12" s="89">
        <v>61</v>
      </c>
      <c r="H12" s="89">
        <v>10</v>
      </c>
      <c r="I12" s="89">
        <v>0</v>
      </c>
      <c r="J12" s="90">
        <v>2758</v>
      </c>
      <c r="L12" s="164" t="s">
        <v>72</v>
      </c>
      <c r="M12" s="89">
        <v>0</v>
      </c>
      <c r="N12" s="89">
        <v>0</v>
      </c>
      <c r="O12" s="89">
        <v>0</v>
      </c>
      <c r="P12" s="89">
        <v>-1</v>
      </c>
      <c r="Q12" s="89">
        <v>0</v>
      </c>
      <c r="R12" s="89">
        <v>0</v>
      </c>
      <c r="S12" s="89">
        <v>-1</v>
      </c>
      <c r="T12" s="89">
        <v>-1</v>
      </c>
      <c r="U12" s="89">
        <v>-1</v>
      </c>
      <c r="V12" s="89">
        <v>-1</v>
      </c>
      <c r="W12" s="89">
        <v>-1</v>
      </c>
      <c r="X12" s="89">
        <v>0</v>
      </c>
      <c r="Y12" s="89">
        <v>-1</v>
      </c>
      <c r="Z12" s="89">
        <v>-1</v>
      </c>
      <c r="AA12" s="89">
        <v>-1</v>
      </c>
      <c r="AB12" s="89">
        <v>108</v>
      </c>
      <c r="AC12" s="89">
        <v>0</v>
      </c>
      <c r="AD12" s="89">
        <v>-1</v>
      </c>
      <c r="AE12" s="89">
        <v>-1</v>
      </c>
      <c r="AF12" s="89">
        <v>-1</v>
      </c>
      <c r="AG12" s="89">
        <v>-1</v>
      </c>
      <c r="AH12" s="89">
        <v>752</v>
      </c>
      <c r="AI12" s="89">
        <v>227</v>
      </c>
      <c r="AJ12" s="89">
        <v>10</v>
      </c>
      <c r="AK12" s="89">
        <v>0</v>
      </c>
      <c r="AL12" s="90">
        <v>2758</v>
      </c>
    </row>
    <row r="13" spans="1:38" ht="15">
      <c r="A13" s="164" t="s">
        <v>73</v>
      </c>
      <c r="B13" s="89">
        <v>-1</v>
      </c>
      <c r="C13" s="89">
        <v>-1</v>
      </c>
      <c r="D13" s="89">
        <v>-1</v>
      </c>
      <c r="E13" s="89">
        <v>54</v>
      </c>
      <c r="F13" s="89">
        <v>399</v>
      </c>
      <c r="G13" s="89">
        <v>-1</v>
      </c>
      <c r="H13" s="89">
        <v>0</v>
      </c>
      <c r="I13" s="89">
        <v>25477</v>
      </c>
      <c r="J13" s="90">
        <v>26021</v>
      </c>
      <c r="L13" s="164" t="s">
        <v>73</v>
      </c>
      <c r="M13" s="89">
        <v>0</v>
      </c>
      <c r="N13" s="89">
        <v>0</v>
      </c>
      <c r="O13" s="89">
        <v>0</v>
      </c>
      <c r="P13" s="89">
        <v>-1</v>
      </c>
      <c r="Q13" s="89">
        <v>-1</v>
      </c>
      <c r="R13" s="89">
        <v>0</v>
      </c>
      <c r="S13" s="89">
        <v>0</v>
      </c>
      <c r="T13" s="89">
        <v>-1</v>
      </c>
      <c r="U13" s="89">
        <v>-1</v>
      </c>
      <c r="V13" s="89">
        <v>-1</v>
      </c>
      <c r="W13" s="89">
        <v>-1</v>
      </c>
      <c r="X13" s="89">
        <v>0</v>
      </c>
      <c r="Y13" s="89">
        <v>-1</v>
      </c>
      <c r="Z13" s="89">
        <v>0</v>
      </c>
      <c r="AA13" s="89">
        <v>-1</v>
      </c>
      <c r="AB13" s="89">
        <v>131</v>
      </c>
      <c r="AC13" s="89">
        <v>0</v>
      </c>
      <c r="AD13" s="89">
        <v>-1</v>
      </c>
      <c r="AE13" s="89">
        <v>-1</v>
      </c>
      <c r="AF13" s="89">
        <v>-1</v>
      </c>
      <c r="AG13" s="89">
        <v>-1</v>
      </c>
      <c r="AH13" s="89">
        <v>115</v>
      </c>
      <c r="AI13" s="89">
        <v>77</v>
      </c>
      <c r="AJ13" s="89">
        <v>0</v>
      </c>
      <c r="AK13" s="89">
        <v>25477</v>
      </c>
      <c r="AL13" s="90">
        <v>26021</v>
      </c>
    </row>
    <row r="14" spans="1:38" ht="15">
      <c r="A14" s="164" t="s">
        <v>74</v>
      </c>
      <c r="B14" s="89">
        <v>-1</v>
      </c>
      <c r="C14" s="89">
        <v>434</v>
      </c>
      <c r="D14" s="89">
        <v>74</v>
      </c>
      <c r="E14" s="89">
        <v>1510</v>
      </c>
      <c r="F14" s="89">
        <v>2517</v>
      </c>
      <c r="G14" s="89">
        <v>-1</v>
      </c>
      <c r="H14" s="89">
        <v>126</v>
      </c>
      <c r="I14" s="89">
        <v>0</v>
      </c>
      <c r="J14" s="90">
        <v>4690</v>
      </c>
      <c r="L14" s="164" t="s">
        <v>74</v>
      </c>
      <c r="M14" s="89">
        <v>0</v>
      </c>
      <c r="N14" s="89">
        <v>0</v>
      </c>
      <c r="O14" s="89">
        <v>0</v>
      </c>
      <c r="P14" s="89">
        <v>-1</v>
      </c>
      <c r="Q14" s="89">
        <v>-1</v>
      </c>
      <c r="R14" s="89">
        <v>-1</v>
      </c>
      <c r="S14" s="89">
        <v>-1</v>
      </c>
      <c r="T14" s="89">
        <v>-1</v>
      </c>
      <c r="U14" s="89">
        <v>860</v>
      </c>
      <c r="V14" s="89">
        <v>650</v>
      </c>
      <c r="W14" s="89">
        <v>0</v>
      </c>
      <c r="X14" s="89">
        <v>0</v>
      </c>
      <c r="Y14" s="89">
        <v>47</v>
      </c>
      <c r="Z14" s="89">
        <v>-1</v>
      </c>
      <c r="AA14" s="89">
        <v>-1</v>
      </c>
      <c r="AB14" s="89">
        <v>188</v>
      </c>
      <c r="AC14" s="89">
        <v>0</v>
      </c>
      <c r="AD14" s="89">
        <v>98</v>
      </c>
      <c r="AE14" s="89">
        <v>233</v>
      </c>
      <c r="AF14" s="89">
        <v>375</v>
      </c>
      <c r="AG14" s="89">
        <v>43</v>
      </c>
      <c r="AH14" s="89">
        <v>1213</v>
      </c>
      <c r="AI14" s="89">
        <v>320</v>
      </c>
      <c r="AJ14" s="89">
        <v>126</v>
      </c>
      <c r="AK14" s="89">
        <v>0</v>
      </c>
      <c r="AL14" s="90">
        <v>4690</v>
      </c>
    </row>
    <row r="15" spans="1:38" ht="15">
      <c r="A15" s="164" t="s">
        <v>60</v>
      </c>
      <c r="B15" s="89">
        <v>-1</v>
      </c>
      <c r="C15" s="89">
        <v>792</v>
      </c>
      <c r="D15" s="89">
        <v>-1</v>
      </c>
      <c r="E15" s="89">
        <v>2254</v>
      </c>
      <c r="F15" s="89">
        <v>8268</v>
      </c>
      <c r="G15" s="89">
        <v>147</v>
      </c>
      <c r="H15" s="89">
        <v>104</v>
      </c>
      <c r="I15" s="89">
        <v>29</v>
      </c>
      <c r="J15" s="90">
        <v>11827</v>
      </c>
      <c r="L15" s="164" t="s">
        <v>60</v>
      </c>
      <c r="M15" s="89">
        <v>0</v>
      </c>
      <c r="N15" s="89">
        <v>0</v>
      </c>
      <c r="O15" s="89">
        <v>0</v>
      </c>
      <c r="P15" s="89">
        <v>-1</v>
      </c>
      <c r="Q15" s="89">
        <v>-1</v>
      </c>
      <c r="R15" s="89">
        <v>-1</v>
      </c>
      <c r="S15" s="89">
        <v>123</v>
      </c>
      <c r="T15" s="89">
        <v>-1</v>
      </c>
      <c r="U15" s="89">
        <v>954</v>
      </c>
      <c r="V15" s="89">
        <v>1301</v>
      </c>
      <c r="W15" s="89">
        <v>-1</v>
      </c>
      <c r="X15" s="89">
        <v>0</v>
      </c>
      <c r="Y15" s="89">
        <v>189</v>
      </c>
      <c r="Z15" s="89">
        <v>699</v>
      </c>
      <c r="AA15" s="89">
        <v>93</v>
      </c>
      <c r="AB15" s="89">
        <v>676</v>
      </c>
      <c r="AC15" s="89">
        <v>-1</v>
      </c>
      <c r="AD15" s="89">
        <v>309</v>
      </c>
      <c r="AE15" s="89">
        <v>244</v>
      </c>
      <c r="AF15" s="89">
        <v>5301</v>
      </c>
      <c r="AG15" s="89">
        <v>-1</v>
      </c>
      <c r="AH15" s="89">
        <v>1002</v>
      </c>
      <c r="AI15" s="89">
        <v>377</v>
      </c>
      <c r="AJ15" s="89">
        <v>104</v>
      </c>
      <c r="AK15" s="89">
        <v>29</v>
      </c>
      <c r="AL15" s="90">
        <v>11827</v>
      </c>
    </row>
    <row r="16" spans="1:38" ht="15">
      <c r="A16" s="164" t="s">
        <v>61</v>
      </c>
      <c r="B16" s="89">
        <v>1603</v>
      </c>
      <c r="C16" s="89">
        <v>1331</v>
      </c>
      <c r="D16" s="89">
        <v>-1</v>
      </c>
      <c r="E16" s="89">
        <v>-1</v>
      </c>
      <c r="F16" s="89">
        <v>15461</v>
      </c>
      <c r="G16" s="89">
        <v>827</v>
      </c>
      <c r="H16" s="89">
        <v>176</v>
      </c>
      <c r="I16" s="89">
        <v>0</v>
      </c>
      <c r="J16" s="90">
        <v>26756</v>
      </c>
      <c r="L16" s="164" t="s">
        <v>61</v>
      </c>
      <c r="M16" s="89">
        <v>0</v>
      </c>
      <c r="N16" s="89">
        <v>0</v>
      </c>
      <c r="O16" s="89">
        <v>0</v>
      </c>
      <c r="P16" s="89">
        <v>1603</v>
      </c>
      <c r="Q16" s="89">
        <v>398</v>
      </c>
      <c r="R16" s="89">
        <v>-1</v>
      </c>
      <c r="S16" s="89">
        <v>-1</v>
      </c>
      <c r="T16" s="89">
        <v>739</v>
      </c>
      <c r="U16" s="89">
        <v>-1</v>
      </c>
      <c r="V16" s="89">
        <v>-1</v>
      </c>
      <c r="W16" s="89">
        <v>-1</v>
      </c>
      <c r="X16" s="89">
        <v>-1</v>
      </c>
      <c r="Y16" s="89">
        <v>2425</v>
      </c>
      <c r="Z16" s="89">
        <v>1139</v>
      </c>
      <c r="AA16" s="89">
        <v>192</v>
      </c>
      <c r="AB16" s="89">
        <v>5467</v>
      </c>
      <c r="AC16" s="89">
        <v>915</v>
      </c>
      <c r="AD16" s="89">
        <v>-1</v>
      </c>
      <c r="AE16" s="89">
        <v>-1</v>
      </c>
      <c r="AF16" s="89">
        <v>3770</v>
      </c>
      <c r="AG16" s="89">
        <v>-1</v>
      </c>
      <c r="AH16" s="89">
        <v>1378</v>
      </c>
      <c r="AI16" s="89">
        <v>393</v>
      </c>
      <c r="AJ16" s="89">
        <v>176</v>
      </c>
      <c r="AK16" s="89">
        <v>0</v>
      </c>
      <c r="AL16" s="90">
        <v>26756</v>
      </c>
    </row>
    <row r="17" spans="1:38" ht="15">
      <c r="A17" s="164" t="s">
        <v>62</v>
      </c>
      <c r="B17" s="89">
        <v>-1</v>
      </c>
      <c r="C17" s="89">
        <v>1059</v>
      </c>
      <c r="D17" s="89">
        <v>315</v>
      </c>
      <c r="E17" s="89">
        <v>-1</v>
      </c>
      <c r="F17" s="89">
        <v>7945</v>
      </c>
      <c r="G17" s="89">
        <v>3245</v>
      </c>
      <c r="H17" s="89">
        <v>1266</v>
      </c>
      <c r="I17" s="89">
        <v>38</v>
      </c>
      <c r="J17" s="90">
        <v>14801</v>
      </c>
      <c r="L17" s="164" t="s">
        <v>62</v>
      </c>
      <c r="M17" s="89">
        <v>-1</v>
      </c>
      <c r="N17" s="89">
        <v>0</v>
      </c>
      <c r="O17" s="89">
        <v>0</v>
      </c>
      <c r="P17" s="89">
        <v>-1</v>
      </c>
      <c r="Q17" s="89">
        <v>-1</v>
      </c>
      <c r="R17" s="89">
        <v>36</v>
      </c>
      <c r="S17" s="89">
        <v>-1</v>
      </c>
      <c r="T17" s="89">
        <v>-1</v>
      </c>
      <c r="U17" s="89">
        <v>-1</v>
      </c>
      <c r="V17" s="89">
        <v>-1</v>
      </c>
      <c r="W17" s="89">
        <v>2973</v>
      </c>
      <c r="X17" s="89">
        <v>-1</v>
      </c>
      <c r="Y17" s="89">
        <v>866</v>
      </c>
      <c r="Z17" s="89">
        <v>489</v>
      </c>
      <c r="AA17" s="89">
        <v>570</v>
      </c>
      <c r="AB17" s="89">
        <v>1601</v>
      </c>
      <c r="AC17" s="89">
        <v>-1</v>
      </c>
      <c r="AD17" s="89">
        <v>-1</v>
      </c>
      <c r="AE17" s="89">
        <v>-1</v>
      </c>
      <c r="AF17" s="89">
        <v>551</v>
      </c>
      <c r="AG17" s="89">
        <v>1453</v>
      </c>
      <c r="AH17" s="89">
        <v>2211</v>
      </c>
      <c r="AI17" s="89">
        <v>683</v>
      </c>
      <c r="AJ17" s="89">
        <v>1266</v>
      </c>
      <c r="AK17" s="89">
        <v>38</v>
      </c>
      <c r="AL17" s="90">
        <v>14801</v>
      </c>
    </row>
    <row r="18" spans="1:38" ht="15">
      <c r="A18" s="164" t="s">
        <v>34</v>
      </c>
      <c r="B18" s="89">
        <v>264</v>
      </c>
      <c r="C18" s="89">
        <v>214</v>
      </c>
      <c r="D18" s="89">
        <v>117</v>
      </c>
      <c r="E18" s="89">
        <v>1006</v>
      </c>
      <c r="F18" s="89">
        <v>3239</v>
      </c>
      <c r="G18" s="89">
        <v>135</v>
      </c>
      <c r="H18" s="89">
        <v>87</v>
      </c>
      <c r="I18" s="89">
        <v>60</v>
      </c>
      <c r="J18" s="90">
        <v>5123</v>
      </c>
      <c r="L18" s="164" t="s">
        <v>34</v>
      </c>
      <c r="M18" s="89">
        <v>-1</v>
      </c>
      <c r="N18" s="89">
        <v>0</v>
      </c>
      <c r="O18" s="89">
        <v>0</v>
      </c>
      <c r="P18" s="89">
        <v>-1</v>
      </c>
      <c r="Q18" s="89">
        <v>66</v>
      </c>
      <c r="R18" s="89">
        <v>6</v>
      </c>
      <c r="S18" s="89">
        <v>45</v>
      </c>
      <c r="T18" s="89">
        <v>121</v>
      </c>
      <c r="U18" s="89">
        <v>764</v>
      </c>
      <c r="V18" s="89">
        <v>242</v>
      </c>
      <c r="W18" s="89">
        <v>14</v>
      </c>
      <c r="X18" s="89">
        <v>0</v>
      </c>
      <c r="Y18" s="89">
        <v>-1</v>
      </c>
      <c r="Z18" s="89">
        <v>148</v>
      </c>
      <c r="AA18" s="89">
        <v>66</v>
      </c>
      <c r="AB18" s="89">
        <v>318</v>
      </c>
      <c r="AC18" s="89">
        <v>-1</v>
      </c>
      <c r="AD18" s="89">
        <v>93</v>
      </c>
      <c r="AE18" s="89">
        <v>93</v>
      </c>
      <c r="AF18" s="89">
        <v>693</v>
      </c>
      <c r="AG18" s="89">
        <v>192</v>
      </c>
      <c r="AH18" s="89">
        <v>1272</v>
      </c>
      <c r="AI18" s="89">
        <v>477</v>
      </c>
      <c r="AJ18" s="89">
        <v>87</v>
      </c>
      <c r="AK18" s="89">
        <v>60</v>
      </c>
      <c r="AL18" s="90">
        <v>5123</v>
      </c>
    </row>
    <row r="19" spans="1:38" ht="15">
      <c r="A19" s="164" t="s">
        <v>35</v>
      </c>
      <c r="B19" s="89">
        <v>-1</v>
      </c>
      <c r="C19" s="89">
        <v>155</v>
      </c>
      <c r="D19" s="89">
        <v>-1</v>
      </c>
      <c r="E19" s="89">
        <v>1145</v>
      </c>
      <c r="F19" s="89">
        <v>1147</v>
      </c>
      <c r="G19" s="89">
        <v>98</v>
      </c>
      <c r="H19" s="89">
        <v>124</v>
      </c>
      <c r="I19" s="89">
        <v>104</v>
      </c>
      <c r="J19" s="90">
        <v>3543</v>
      </c>
      <c r="L19" s="164" t="s">
        <v>35</v>
      </c>
      <c r="M19" s="89">
        <v>0</v>
      </c>
      <c r="N19" s="89">
        <v>0</v>
      </c>
      <c r="O19" s="89">
        <v>0</v>
      </c>
      <c r="P19" s="89">
        <v>-1</v>
      </c>
      <c r="Q19" s="89">
        <v>0</v>
      </c>
      <c r="R19" s="89">
        <v>-1</v>
      </c>
      <c r="S19" s="89">
        <v>-1</v>
      </c>
      <c r="T19" s="89">
        <v>-1</v>
      </c>
      <c r="U19" s="89">
        <v>732</v>
      </c>
      <c r="V19" s="89">
        <v>413</v>
      </c>
      <c r="W19" s="89">
        <v>-1</v>
      </c>
      <c r="X19" s="89">
        <v>0</v>
      </c>
      <c r="Y19" s="89">
        <v>-1</v>
      </c>
      <c r="Z19" s="89">
        <v>107</v>
      </c>
      <c r="AA19" s="89">
        <v>47</v>
      </c>
      <c r="AB19" s="89">
        <v>54</v>
      </c>
      <c r="AC19" s="89">
        <v>0</v>
      </c>
      <c r="AD19" s="89">
        <v>-1</v>
      </c>
      <c r="AE19" s="89">
        <v>-1</v>
      </c>
      <c r="AF19" s="89">
        <v>247</v>
      </c>
      <c r="AG19" s="89">
        <v>-1</v>
      </c>
      <c r="AH19" s="89">
        <v>399</v>
      </c>
      <c r="AI19" s="89">
        <v>147</v>
      </c>
      <c r="AJ19" s="89">
        <v>124</v>
      </c>
      <c r="AK19" s="89">
        <v>104</v>
      </c>
      <c r="AL19" s="90">
        <v>3543</v>
      </c>
    </row>
    <row r="20" spans="1:38" ht="15">
      <c r="A20" s="164" t="s">
        <v>36</v>
      </c>
      <c r="B20" s="89">
        <v>219</v>
      </c>
      <c r="C20" s="89">
        <v>120</v>
      </c>
      <c r="D20" s="89">
        <v>810</v>
      </c>
      <c r="E20" s="89">
        <v>465</v>
      </c>
      <c r="F20" s="89">
        <v>4606</v>
      </c>
      <c r="G20" s="89">
        <v>484</v>
      </c>
      <c r="H20" s="89">
        <v>53</v>
      </c>
      <c r="I20" s="89">
        <v>62</v>
      </c>
      <c r="J20" s="90">
        <v>6818</v>
      </c>
      <c r="L20" s="164" t="s">
        <v>36</v>
      </c>
      <c r="M20" s="89">
        <v>-1</v>
      </c>
      <c r="N20" s="89">
        <v>0</v>
      </c>
      <c r="O20" s="89">
        <v>0</v>
      </c>
      <c r="P20" s="89">
        <v>-1</v>
      </c>
      <c r="Q20" s="89">
        <v>486</v>
      </c>
      <c r="R20" s="89">
        <v>16</v>
      </c>
      <c r="S20" s="89">
        <v>308</v>
      </c>
      <c r="T20" s="89">
        <v>-1</v>
      </c>
      <c r="U20" s="89">
        <v>292</v>
      </c>
      <c r="V20" s="89">
        <v>173</v>
      </c>
      <c r="W20" s="89">
        <v>-1</v>
      </c>
      <c r="X20" s="89">
        <v>0</v>
      </c>
      <c r="Y20" s="89">
        <v>1434</v>
      </c>
      <c r="Z20" s="89">
        <v>64</v>
      </c>
      <c r="AA20" s="89">
        <v>56</v>
      </c>
      <c r="AB20" s="89">
        <v>870</v>
      </c>
      <c r="AC20" s="89">
        <v>0</v>
      </c>
      <c r="AD20" s="89">
        <v>441</v>
      </c>
      <c r="AE20" s="89">
        <v>177</v>
      </c>
      <c r="AF20" s="89">
        <v>554</v>
      </c>
      <c r="AG20" s="89">
        <v>122</v>
      </c>
      <c r="AH20" s="89">
        <v>760</v>
      </c>
      <c r="AI20" s="89">
        <v>247</v>
      </c>
      <c r="AJ20" s="89">
        <v>53</v>
      </c>
      <c r="AK20" s="89">
        <v>62</v>
      </c>
      <c r="AL20" s="90">
        <v>6818</v>
      </c>
    </row>
    <row r="21" spans="1:38" ht="15">
      <c r="A21" s="164" t="s">
        <v>37</v>
      </c>
      <c r="B21" s="89">
        <v>-1</v>
      </c>
      <c r="C21" s="89">
        <v>127</v>
      </c>
      <c r="D21" s="89">
        <v>-1</v>
      </c>
      <c r="E21" s="89">
        <v>136</v>
      </c>
      <c r="F21" s="89">
        <v>1006</v>
      </c>
      <c r="G21" s="89">
        <v>35</v>
      </c>
      <c r="H21" s="89">
        <v>178</v>
      </c>
      <c r="I21" s="89">
        <v>0</v>
      </c>
      <c r="J21" s="90">
        <v>1556</v>
      </c>
      <c r="L21" s="164" t="s">
        <v>37</v>
      </c>
      <c r="M21" s="89">
        <v>0</v>
      </c>
      <c r="N21" s="89">
        <v>0</v>
      </c>
      <c r="O21" s="89">
        <v>0</v>
      </c>
      <c r="P21" s="89">
        <v>-1</v>
      </c>
      <c r="Q21" s="89">
        <v>-1</v>
      </c>
      <c r="R21" s="89">
        <v>-1</v>
      </c>
      <c r="S21" s="89">
        <v>19</v>
      </c>
      <c r="T21" s="89">
        <v>-1</v>
      </c>
      <c r="U21" s="89">
        <v>90</v>
      </c>
      <c r="V21" s="89">
        <v>47</v>
      </c>
      <c r="W21" s="89">
        <v>-1</v>
      </c>
      <c r="X21" s="89">
        <v>0</v>
      </c>
      <c r="Y21" s="89">
        <v>56</v>
      </c>
      <c r="Z21" s="89">
        <v>106</v>
      </c>
      <c r="AA21" s="89">
        <v>21</v>
      </c>
      <c r="AB21" s="89">
        <v>69</v>
      </c>
      <c r="AC21" s="89">
        <v>0</v>
      </c>
      <c r="AD21" s="89">
        <v>63</v>
      </c>
      <c r="AE21" s="89">
        <v>-1</v>
      </c>
      <c r="AF21" s="89">
        <v>454</v>
      </c>
      <c r="AG21" s="89">
        <v>-1</v>
      </c>
      <c r="AH21" s="89">
        <v>178</v>
      </c>
      <c r="AI21" s="89">
        <v>89</v>
      </c>
      <c r="AJ21" s="89">
        <v>178</v>
      </c>
      <c r="AK21" s="89">
        <v>0</v>
      </c>
      <c r="AL21" s="90">
        <v>1556</v>
      </c>
    </row>
    <row r="22" spans="1:38" ht="15">
      <c r="A22" s="164" t="s">
        <v>38</v>
      </c>
      <c r="B22" s="89">
        <v>163</v>
      </c>
      <c r="C22" s="89">
        <v>164</v>
      </c>
      <c r="D22" s="89">
        <v>807</v>
      </c>
      <c r="E22" s="89">
        <v>639</v>
      </c>
      <c r="F22" s="89">
        <v>1812</v>
      </c>
      <c r="G22" s="89">
        <v>164</v>
      </c>
      <c r="H22" s="89">
        <v>73</v>
      </c>
      <c r="I22" s="89">
        <v>58</v>
      </c>
      <c r="J22" s="90">
        <v>3880</v>
      </c>
      <c r="L22" s="164" t="s">
        <v>38</v>
      </c>
      <c r="M22" s="89">
        <v>0</v>
      </c>
      <c r="N22" s="89">
        <v>0</v>
      </c>
      <c r="O22" s="89">
        <v>0</v>
      </c>
      <c r="P22" s="89">
        <v>163</v>
      </c>
      <c r="Q22" s="89">
        <v>-1</v>
      </c>
      <c r="R22" s="89">
        <v>-1</v>
      </c>
      <c r="S22" s="89">
        <v>411</v>
      </c>
      <c r="T22" s="89">
        <v>-1</v>
      </c>
      <c r="U22" s="89">
        <v>576</v>
      </c>
      <c r="V22" s="89">
        <v>63</v>
      </c>
      <c r="W22" s="89">
        <v>-1</v>
      </c>
      <c r="X22" s="89">
        <v>0</v>
      </c>
      <c r="Y22" s="89">
        <v>-1</v>
      </c>
      <c r="Z22" s="89">
        <v>56</v>
      </c>
      <c r="AA22" s="89">
        <v>108</v>
      </c>
      <c r="AB22" s="89">
        <v>44</v>
      </c>
      <c r="AC22" s="89">
        <v>0</v>
      </c>
      <c r="AD22" s="89">
        <v>-1</v>
      </c>
      <c r="AE22" s="89">
        <v>145</v>
      </c>
      <c r="AF22" s="89">
        <v>981</v>
      </c>
      <c r="AG22" s="89">
        <v>-1</v>
      </c>
      <c r="AH22" s="89">
        <v>237</v>
      </c>
      <c r="AI22" s="89">
        <v>346</v>
      </c>
      <c r="AJ22" s="89">
        <v>73</v>
      </c>
      <c r="AK22" s="89">
        <v>58</v>
      </c>
      <c r="AL22" s="90">
        <v>3880</v>
      </c>
    </row>
    <row r="23" spans="1:38" ht="15">
      <c r="A23" s="164" t="s">
        <v>39</v>
      </c>
      <c r="B23" s="89">
        <v>6</v>
      </c>
      <c r="C23" s="89">
        <v>184</v>
      </c>
      <c r="D23" s="89">
        <v>71</v>
      </c>
      <c r="E23" s="89">
        <v>554</v>
      </c>
      <c r="F23" s="89">
        <v>2341</v>
      </c>
      <c r="G23" s="89">
        <v>25</v>
      </c>
      <c r="H23" s="89">
        <v>124</v>
      </c>
      <c r="I23" s="89">
        <v>0</v>
      </c>
      <c r="J23" s="90">
        <v>3306</v>
      </c>
      <c r="L23" s="164" t="s">
        <v>39</v>
      </c>
      <c r="M23" s="89">
        <v>0</v>
      </c>
      <c r="N23" s="89">
        <v>0</v>
      </c>
      <c r="O23" s="89">
        <v>0</v>
      </c>
      <c r="P23" s="89">
        <v>6</v>
      </c>
      <c r="Q23" s="89">
        <v>-1</v>
      </c>
      <c r="R23" s="89">
        <v>0</v>
      </c>
      <c r="S23" s="89">
        <v>-1</v>
      </c>
      <c r="T23" s="89">
        <v>-1</v>
      </c>
      <c r="U23" s="89">
        <v>350</v>
      </c>
      <c r="V23" s="89">
        <v>204</v>
      </c>
      <c r="W23" s="89">
        <v>-1</v>
      </c>
      <c r="X23" s="89">
        <v>0</v>
      </c>
      <c r="Y23" s="89">
        <v>-1</v>
      </c>
      <c r="Z23" s="89">
        <v>99</v>
      </c>
      <c r="AA23" s="89">
        <v>85</v>
      </c>
      <c r="AB23" s="89">
        <v>183</v>
      </c>
      <c r="AC23" s="89">
        <v>-1</v>
      </c>
      <c r="AD23" s="89">
        <v>50</v>
      </c>
      <c r="AE23" s="89">
        <v>84</v>
      </c>
      <c r="AF23" s="89">
        <v>235</v>
      </c>
      <c r="AG23" s="89">
        <v>69</v>
      </c>
      <c r="AH23" s="89">
        <v>1233</v>
      </c>
      <c r="AI23" s="89">
        <v>452</v>
      </c>
      <c r="AJ23" s="89">
        <v>124</v>
      </c>
      <c r="AK23" s="89">
        <v>0</v>
      </c>
      <c r="AL23" s="90">
        <v>3306</v>
      </c>
    </row>
    <row r="24" spans="1:38" ht="15">
      <c r="A24" s="164" t="s">
        <v>42</v>
      </c>
      <c r="B24" s="89">
        <v>119</v>
      </c>
      <c r="C24" s="89">
        <v>119</v>
      </c>
      <c r="D24" s="89">
        <v>-1</v>
      </c>
      <c r="E24" s="89">
        <v>380</v>
      </c>
      <c r="F24" s="89">
        <v>3070</v>
      </c>
      <c r="G24" s="89">
        <v>-1</v>
      </c>
      <c r="H24" s="89">
        <v>179</v>
      </c>
      <c r="I24" s="89">
        <v>268</v>
      </c>
      <c r="J24" s="90">
        <v>4589</v>
      </c>
      <c r="L24" s="164" t="s">
        <v>42</v>
      </c>
      <c r="M24" s="89">
        <v>0</v>
      </c>
      <c r="N24" s="89">
        <v>0</v>
      </c>
      <c r="O24" s="89">
        <v>0</v>
      </c>
      <c r="P24" s="89">
        <v>119</v>
      </c>
      <c r="Q24" s="89">
        <v>-1</v>
      </c>
      <c r="R24" s="89">
        <v>-1</v>
      </c>
      <c r="S24" s="89">
        <v>5</v>
      </c>
      <c r="T24" s="89">
        <v>20</v>
      </c>
      <c r="U24" s="89">
        <v>356</v>
      </c>
      <c r="V24" s="89">
        <v>23</v>
      </c>
      <c r="W24" s="89">
        <v>-1</v>
      </c>
      <c r="X24" s="89">
        <v>-1</v>
      </c>
      <c r="Y24" s="89">
        <v>-1</v>
      </c>
      <c r="Z24" s="89">
        <v>44</v>
      </c>
      <c r="AA24" s="89">
        <v>75</v>
      </c>
      <c r="AB24" s="89">
        <v>125</v>
      </c>
      <c r="AC24" s="89">
        <v>0</v>
      </c>
      <c r="AD24" s="89">
        <v>-1</v>
      </c>
      <c r="AE24" s="89">
        <v>233</v>
      </c>
      <c r="AF24" s="89">
        <v>1705</v>
      </c>
      <c r="AG24" s="89">
        <v>35</v>
      </c>
      <c r="AH24" s="89">
        <v>176</v>
      </c>
      <c r="AI24" s="89">
        <v>308</v>
      </c>
      <c r="AJ24" s="89">
        <v>179</v>
      </c>
      <c r="AK24" s="89">
        <v>268</v>
      </c>
      <c r="AL24" s="90">
        <v>4589</v>
      </c>
    </row>
    <row r="25" spans="1:38" ht="15">
      <c r="A25" s="164" t="s">
        <v>43</v>
      </c>
      <c r="B25" s="89">
        <v>-1</v>
      </c>
      <c r="C25" s="89">
        <v>58</v>
      </c>
      <c r="D25" s="89">
        <v>8</v>
      </c>
      <c r="E25" s="89">
        <v>410</v>
      </c>
      <c r="F25" s="89">
        <v>650</v>
      </c>
      <c r="G25" s="89">
        <v>-1</v>
      </c>
      <c r="H25" s="89">
        <v>20</v>
      </c>
      <c r="I25" s="89">
        <v>231</v>
      </c>
      <c r="J25" s="90">
        <v>1384</v>
      </c>
      <c r="L25" s="164" t="s">
        <v>43</v>
      </c>
      <c r="M25" s="89">
        <v>0</v>
      </c>
      <c r="N25" s="89">
        <v>0</v>
      </c>
      <c r="O25" s="89">
        <v>0</v>
      </c>
      <c r="P25" s="89">
        <v>-1</v>
      </c>
      <c r="Q25" s="89">
        <v>-1</v>
      </c>
      <c r="R25" s="89">
        <v>-1</v>
      </c>
      <c r="S25" s="89">
        <v>0</v>
      </c>
      <c r="T25" s="89">
        <v>-1</v>
      </c>
      <c r="U25" s="89">
        <v>383</v>
      </c>
      <c r="V25" s="89">
        <v>27</v>
      </c>
      <c r="W25" s="89">
        <v>0</v>
      </c>
      <c r="X25" s="89">
        <v>0</v>
      </c>
      <c r="Y25" s="89">
        <v>-1</v>
      </c>
      <c r="Z25" s="89">
        <v>36</v>
      </c>
      <c r="AA25" s="89">
        <v>22</v>
      </c>
      <c r="AB25" s="89">
        <v>15</v>
      </c>
      <c r="AC25" s="89">
        <v>0</v>
      </c>
      <c r="AD25" s="89">
        <v>-1</v>
      </c>
      <c r="AE25" s="89">
        <v>20</v>
      </c>
      <c r="AF25" s="89">
        <v>132</v>
      </c>
      <c r="AG25" s="89">
        <v>101</v>
      </c>
      <c r="AH25" s="89">
        <v>304</v>
      </c>
      <c r="AI25" s="89">
        <v>65</v>
      </c>
      <c r="AJ25" s="89">
        <v>20</v>
      </c>
      <c r="AK25" s="89">
        <v>231</v>
      </c>
      <c r="AL25" s="90">
        <v>1384</v>
      </c>
    </row>
    <row r="26" spans="1:38" ht="15">
      <c r="A26" s="164" t="s">
        <v>44</v>
      </c>
      <c r="B26" s="89">
        <v>296</v>
      </c>
      <c r="C26" s="89">
        <v>61</v>
      </c>
      <c r="D26" s="89">
        <v>135</v>
      </c>
      <c r="E26" s="89">
        <v>173</v>
      </c>
      <c r="F26" s="89">
        <v>729</v>
      </c>
      <c r="G26" s="89">
        <v>94</v>
      </c>
      <c r="H26" s="89">
        <v>478</v>
      </c>
      <c r="I26" s="89">
        <v>0</v>
      </c>
      <c r="J26" s="90">
        <v>1966</v>
      </c>
      <c r="L26" s="164" t="s">
        <v>44</v>
      </c>
      <c r="M26" s="89">
        <v>0</v>
      </c>
      <c r="N26" s="89">
        <v>0</v>
      </c>
      <c r="O26" s="89">
        <v>0</v>
      </c>
      <c r="P26" s="89">
        <v>296</v>
      </c>
      <c r="Q26" s="89">
        <v>-1</v>
      </c>
      <c r="R26" s="89">
        <v>85</v>
      </c>
      <c r="S26" s="89">
        <v>-1</v>
      </c>
      <c r="T26" s="89">
        <v>70</v>
      </c>
      <c r="U26" s="89">
        <v>142</v>
      </c>
      <c r="V26" s="89">
        <v>31</v>
      </c>
      <c r="W26" s="89">
        <v>-1</v>
      </c>
      <c r="X26" s="89">
        <v>-1</v>
      </c>
      <c r="Y26" s="89">
        <v>-1</v>
      </c>
      <c r="Z26" s="89">
        <v>24</v>
      </c>
      <c r="AA26" s="89">
        <v>37</v>
      </c>
      <c r="AB26" s="89">
        <v>61</v>
      </c>
      <c r="AC26" s="89">
        <v>0</v>
      </c>
      <c r="AD26" s="89">
        <v>33</v>
      </c>
      <c r="AE26" s="89">
        <v>73</v>
      </c>
      <c r="AF26" s="89">
        <v>96</v>
      </c>
      <c r="AG26" s="89">
        <v>-1</v>
      </c>
      <c r="AH26" s="89">
        <v>247</v>
      </c>
      <c r="AI26" s="89">
        <v>162</v>
      </c>
      <c r="AJ26" s="89">
        <v>478</v>
      </c>
      <c r="AK26" s="89">
        <v>0</v>
      </c>
      <c r="AL26" s="90">
        <v>1966</v>
      </c>
    </row>
    <row r="27" spans="1:38" ht="15">
      <c r="A27" s="164" t="s">
        <v>45</v>
      </c>
      <c r="B27" s="89">
        <v>57</v>
      </c>
      <c r="C27" s="89">
        <v>-1</v>
      </c>
      <c r="D27" s="89">
        <v>60</v>
      </c>
      <c r="E27" s="89">
        <v>151</v>
      </c>
      <c r="F27" s="89">
        <v>1744</v>
      </c>
      <c r="G27" s="89">
        <v>-1</v>
      </c>
      <c r="H27" s="89">
        <v>199</v>
      </c>
      <c r="I27" s="89">
        <v>0</v>
      </c>
      <c r="J27" s="90">
        <v>2242</v>
      </c>
      <c r="L27" s="164" t="s">
        <v>45</v>
      </c>
      <c r="M27" s="89">
        <v>0</v>
      </c>
      <c r="N27" s="89">
        <v>0</v>
      </c>
      <c r="O27" s="89">
        <v>0</v>
      </c>
      <c r="P27" s="89">
        <v>57</v>
      </c>
      <c r="Q27" s="89">
        <v>60</v>
      </c>
      <c r="R27" s="89">
        <v>0</v>
      </c>
      <c r="S27" s="89">
        <v>0</v>
      </c>
      <c r="T27" s="89">
        <v>-1</v>
      </c>
      <c r="U27" s="89">
        <v>85</v>
      </c>
      <c r="V27" s="89">
        <v>65</v>
      </c>
      <c r="W27" s="89">
        <v>0</v>
      </c>
      <c r="X27" s="89">
        <v>0</v>
      </c>
      <c r="Y27" s="89">
        <v>-1</v>
      </c>
      <c r="Z27" s="89">
        <v>-1</v>
      </c>
      <c r="AA27" s="89">
        <v>-1</v>
      </c>
      <c r="AB27" s="89">
        <v>9</v>
      </c>
      <c r="AC27" s="89">
        <v>0</v>
      </c>
      <c r="AD27" s="89">
        <v>27</v>
      </c>
      <c r="AE27" s="89">
        <v>-1</v>
      </c>
      <c r="AF27" s="89">
        <v>1052</v>
      </c>
      <c r="AG27" s="89">
        <v>30</v>
      </c>
      <c r="AH27" s="89">
        <v>234</v>
      </c>
      <c r="AI27" s="89">
        <v>323</v>
      </c>
      <c r="AJ27" s="89">
        <v>199</v>
      </c>
      <c r="AK27" s="89">
        <v>0</v>
      </c>
      <c r="AL27" s="90">
        <v>2242</v>
      </c>
    </row>
    <row r="28" spans="1:38" ht="15">
      <c r="A28" s="164" t="s">
        <v>46</v>
      </c>
      <c r="B28" s="89">
        <v>7</v>
      </c>
      <c r="C28" s="89">
        <v>66</v>
      </c>
      <c r="D28" s="89">
        <v>11</v>
      </c>
      <c r="E28" s="89">
        <v>264</v>
      </c>
      <c r="F28" s="89">
        <v>447</v>
      </c>
      <c r="G28" s="89">
        <v>36</v>
      </c>
      <c r="H28" s="89">
        <v>38</v>
      </c>
      <c r="I28" s="89">
        <v>20</v>
      </c>
      <c r="J28" s="90">
        <v>890</v>
      </c>
      <c r="L28" s="164" t="s">
        <v>46</v>
      </c>
      <c r="M28" s="89">
        <v>0</v>
      </c>
      <c r="N28" s="89">
        <v>0</v>
      </c>
      <c r="O28" s="89">
        <v>0</v>
      </c>
      <c r="P28" s="89">
        <v>7</v>
      </c>
      <c r="Q28" s="89">
        <v>0</v>
      </c>
      <c r="R28" s="89">
        <v>-1</v>
      </c>
      <c r="S28" s="89">
        <v>-1</v>
      </c>
      <c r="T28" s="89">
        <v>-1</v>
      </c>
      <c r="U28" s="89">
        <v>155</v>
      </c>
      <c r="V28" s="89">
        <v>109</v>
      </c>
      <c r="W28" s="89">
        <v>-1</v>
      </c>
      <c r="X28" s="89">
        <v>0</v>
      </c>
      <c r="Y28" s="89">
        <v>-1</v>
      </c>
      <c r="Z28" s="89">
        <v>-1</v>
      </c>
      <c r="AA28" s="89">
        <v>-1</v>
      </c>
      <c r="AB28" s="89">
        <v>28</v>
      </c>
      <c r="AC28" s="89">
        <v>0</v>
      </c>
      <c r="AD28" s="89">
        <v>10</v>
      </c>
      <c r="AE28" s="89">
        <v>-1</v>
      </c>
      <c r="AF28" s="89">
        <v>143</v>
      </c>
      <c r="AG28" s="89">
        <v>10</v>
      </c>
      <c r="AH28" s="89">
        <v>159</v>
      </c>
      <c r="AI28" s="89">
        <v>75</v>
      </c>
      <c r="AJ28" s="89">
        <v>38</v>
      </c>
      <c r="AK28" s="89">
        <v>20</v>
      </c>
      <c r="AL28" s="90">
        <v>890</v>
      </c>
    </row>
    <row r="29" spans="1:38" ht="15">
      <c r="A29" s="164" t="s">
        <v>47</v>
      </c>
      <c r="B29" s="89">
        <v>69</v>
      </c>
      <c r="C29" s="89">
        <v>1034</v>
      </c>
      <c r="D29" s="89">
        <v>36</v>
      </c>
      <c r="E29" s="89">
        <v>60</v>
      </c>
      <c r="F29" s="89">
        <v>3721</v>
      </c>
      <c r="G29" s="89">
        <v>91</v>
      </c>
      <c r="H29" s="89">
        <v>1</v>
      </c>
      <c r="I29" s="89">
        <v>69</v>
      </c>
      <c r="J29" s="90">
        <v>5081</v>
      </c>
      <c r="L29" s="164" t="s">
        <v>47</v>
      </c>
      <c r="M29" s="89">
        <v>-1</v>
      </c>
      <c r="N29" s="89">
        <v>0</v>
      </c>
      <c r="O29" s="89">
        <v>0</v>
      </c>
      <c r="P29" s="89">
        <v>-1</v>
      </c>
      <c r="Q29" s="89">
        <v>25</v>
      </c>
      <c r="R29" s="89">
        <v>-1</v>
      </c>
      <c r="S29" s="89">
        <v>-1</v>
      </c>
      <c r="T29" s="89">
        <v>-1</v>
      </c>
      <c r="U29" s="89">
        <v>-1</v>
      </c>
      <c r="V29" s="89">
        <v>-1</v>
      </c>
      <c r="W29" s="89">
        <v>-1</v>
      </c>
      <c r="X29" s="89">
        <v>0</v>
      </c>
      <c r="Y29" s="89">
        <v>367</v>
      </c>
      <c r="Z29" s="89">
        <v>716</v>
      </c>
      <c r="AA29" s="89">
        <v>318</v>
      </c>
      <c r="AB29" s="89">
        <v>1041</v>
      </c>
      <c r="AC29" s="89">
        <v>78</v>
      </c>
      <c r="AD29" s="89">
        <v>341</v>
      </c>
      <c r="AE29" s="89">
        <v>-1</v>
      </c>
      <c r="AF29" s="89">
        <v>331</v>
      </c>
      <c r="AG29" s="89">
        <v>-1</v>
      </c>
      <c r="AH29" s="89">
        <v>411</v>
      </c>
      <c r="AI29" s="89">
        <v>-1</v>
      </c>
      <c r="AJ29" s="89">
        <v>1</v>
      </c>
      <c r="AK29" s="89">
        <v>69</v>
      </c>
      <c r="AL29" s="90">
        <v>5081</v>
      </c>
    </row>
    <row r="30" spans="1:38" ht="15">
      <c r="A30" s="164" t="s">
        <v>48</v>
      </c>
      <c r="B30" s="89">
        <v>-1</v>
      </c>
      <c r="C30" s="89">
        <v>20</v>
      </c>
      <c r="D30" s="89">
        <v>29</v>
      </c>
      <c r="E30" s="89">
        <v>180</v>
      </c>
      <c r="F30" s="89">
        <v>978</v>
      </c>
      <c r="G30" s="89">
        <v>-1</v>
      </c>
      <c r="H30" s="89">
        <v>26</v>
      </c>
      <c r="I30" s="89">
        <v>53</v>
      </c>
      <c r="J30" s="90">
        <v>1293</v>
      </c>
      <c r="L30" s="164" t="s">
        <v>48</v>
      </c>
      <c r="M30" s="89">
        <v>0</v>
      </c>
      <c r="N30" s="89">
        <v>0</v>
      </c>
      <c r="O30" s="89">
        <v>0</v>
      </c>
      <c r="P30" s="89">
        <v>-1</v>
      </c>
      <c r="Q30" s="89">
        <v>-1</v>
      </c>
      <c r="R30" s="89">
        <v>-1</v>
      </c>
      <c r="S30" s="89">
        <v>0</v>
      </c>
      <c r="T30" s="89">
        <v>-1</v>
      </c>
      <c r="U30" s="89">
        <v>73</v>
      </c>
      <c r="V30" s="89">
        <v>107</v>
      </c>
      <c r="W30" s="89">
        <v>0</v>
      </c>
      <c r="X30" s="89">
        <v>0</v>
      </c>
      <c r="Y30" s="89">
        <v>-1</v>
      </c>
      <c r="Z30" s="89">
        <v>-1</v>
      </c>
      <c r="AA30" s="89">
        <v>-1</v>
      </c>
      <c r="AB30" s="89">
        <v>72</v>
      </c>
      <c r="AC30" s="89">
        <v>-1</v>
      </c>
      <c r="AD30" s="89">
        <v>-1</v>
      </c>
      <c r="AE30" s="89">
        <v>65</v>
      </c>
      <c r="AF30" s="89">
        <v>324</v>
      </c>
      <c r="AG30" s="89">
        <v>44</v>
      </c>
      <c r="AH30" s="89">
        <v>207</v>
      </c>
      <c r="AI30" s="89">
        <v>113</v>
      </c>
      <c r="AJ30" s="89">
        <v>26</v>
      </c>
      <c r="AK30" s="89">
        <v>53</v>
      </c>
      <c r="AL30" s="90">
        <v>1293</v>
      </c>
    </row>
    <row r="31" spans="1:38" ht="15">
      <c r="A31" s="164" t="s">
        <v>49</v>
      </c>
      <c r="B31" s="89">
        <v>59</v>
      </c>
      <c r="C31" s="89">
        <v>56</v>
      </c>
      <c r="D31" s="89">
        <v>39</v>
      </c>
      <c r="E31" s="89">
        <v>488</v>
      </c>
      <c r="F31" s="89">
        <v>1040</v>
      </c>
      <c r="G31" s="89">
        <v>22</v>
      </c>
      <c r="H31" s="89">
        <v>61</v>
      </c>
      <c r="I31" s="89">
        <v>0</v>
      </c>
      <c r="J31" s="90">
        <v>1764</v>
      </c>
      <c r="L31" s="164" t="s">
        <v>49</v>
      </c>
      <c r="M31" s="89">
        <v>0</v>
      </c>
      <c r="N31" s="89">
        <v>0</v>
      </c>
      <c r="O31" s="89">
        <v>0</v>
      </c>
      <c r="P31" s="89">
        <v>59</v>
      </c>
      <c r="Q31" s="89">
        <v>0</v>
      </c>
      <c r="R31" s="89">
        <v>21</v>
      </c>
      <c r="S31" s="89">
        <v>17</v>
      </c>
      <c r="T31" s="89">
        <v>22</v>
      </c>
      <c r="U31" s="89">
        <v>299</v>
      </c>
      <c r="V31" s="89">
        <v>189</v>
      </c>
      <c r="W31" s="89">
        <v>0</v>
      </c>
      <c r="X31" s="89">
        <v>0</v>
      </c>
      <c r="Y31" s="89">
        <v>-1</v>
      </c>
      <c r="Z31" s="89">
        <v>43</v>
      </c>
      <c r="AA31" s="89">
        <v>13</v>
      </c>
      <c r="AB31" s="89">
        <v>103</v>
      </c>
      <c r="AC31" s="89">
        <v>0</v>
      </c>
      <c r="AD31" s="89">
        <v>8</v>
      </c>
      <c r="AE31" s="89">
        <v>90</v>
      </c>
      <c r="AF31" s="89">
        <v>168</v>
      </c>
      <c r="AG31" s="89">
        <v>-1</v>
      </c>
      <c r="AH31" s="89">
        <v>518</v>
      </c>
      <c r="AI31" s="89">
        <v>77</v>
      </c>
      <c r="AJ31" s="89">
        <v>61</v>
      </c>
      <c r="AK31" s="89">
        <v>0</v>
      </c>
      <c r="AL31" s="90">
        <v>1764</v>
      </c>
    </row>
    <row r="32" spans="1:38" ht="15">
      <c r="A32" s="164" t="s">
        <v>50</v>
      </c>
      <c r="B32" s="89">
        <v>19</v>
      </c>
      <c r="C32" s="89">
        <v>22</v>
      </c>
      <c r="D32" s="89">
        <v>28</v>
      </c>
      <c r="E32" s="89">
        <v>-1</v>
      </c>
      <c r="F32" s="89">
        <v>879</v>
      </c>
      <c r="G32" s="89">
        <v>-1</v>
      </c>
      <c r="H32" s="89">
        <v>9</v>
      </c>
      <c r="I32" s="89">
        <v>49</v>
      </c>
      <c r="J32" s="90">
        <v>1105</v>
      </c>
      <c r="L32" s="164" t="s">
        <v>50</v>
      </c>
      <c r="M32" s="89">
        <v>0</v>
      </c>
      <c r="N32" s="89">
        <v>0</v>
      </c>
      <c r="O32" s="89">
        <v>0</v>
      </c>
      <c r="P32" s="89">
        <v>19</v>
      </c>
      <c r="Q32" s="89">
        <v>-1</v>
      </c>
      <c r="R32" s="89">
        <v>-1</v>
      </c>
      <c r="S32" s="89">
        <v>-1</v>
      </c>
      <c r="T32" s="89">
        <v>-1</v>
      </c>
      <c r="U32" s="89">
        <v>-1</v>
      </c>
      <c r="V32" s="89">
        <v>-1</v>
      </c>
      <c r="W32" s="89">
        <v>0</v>
      </c>
      <c r="X32" s="89">
        <v>0</v>
      </c>
      <c r="Y32" s="89">
        <v>-1</v>
      </c>
      <c r="Z32" s="89">
        <v>-1</v>
      </c>
      <c r="AA32" s="89">
        <v>-1</v>
      </c>
      <c r="AB32" s="89">
        <v>95</v>
      </c>
      <c r="AC32" s="89">
        <v>-1</v>
      </c>
      <c r="AD32" s="89">
        <v>0</v>
      </c>
      <c r="AE32" s="89">
        <v>14</v>
      </c>
      <c r="AF32" s="89">
        <v>423</v>
      </c>
      <c r="AG32" s="89">
        <v>-1</v>
      </c>
      <c r="AH32" s="89">
        <v>92</v>
      </c>
      <c r="AI32" s="89">
        <v>224</v>
      </c>
      <c r="AJ32" s="89">
        <v>9</v>
      </c>
      <c r="AK32" s="89">
        <v>49</v>
      </c>
      <c r="AL32" s="90">
        <v>1105</v>
      </c>
    </row>
    <row r="33" spans="1:38" ht="15">
      <c r="A33" s="164" t="s">
        <v>51</v>
      </c>
      <c r="B33" s="89">
        <v>13</v>
      </c>
      <c r="C33" s="89">
        <v>178</v>
      </c>
      <c r="D33" s="89">
        <v>63</v>
      </c>
      <c r="E33" s="89">
        <v>178</v>
      </c>
      <c r="F33" s="89">
        <v>810</v>
      </c>
      <c r="G33" s="89">
        <v>22</v>
      </c>
      <c r="H33" s="89">
        <v>141</v>
      </c>
      <c r="I33" s="89">
        <v>0</v>
      </c>
      <c r="J33" s="90">
        <v>1404</v>
      </c>
      <c r="L33" s="164" t="s">
        <v>51</v>
      </c>
      <c r="M33" s="89">
        <v>-1</v>
      </c>
      <c r="N33" s="89">
        <v>0</v>
      </c>
      <c r="O33" s="89">
        <v>0</v>
      </c>
      <c r="P33" s="89">
        <v>-1</v>
      </c>
      <c r="Q33" s="89">
        <v>63</v>
      </c>
      <c r="R33" s="89">
        <v>0</v>
      </c>
      <c r="S33" s="89">
        <v>0</v>
      </c>
      <c r="T33" s="89">
        <v>7</v>
      </c>
      <c r="U33" s="89">
        <v>-1</v>
      </c>
      <c r="V33" s="89">
        <v>-1</v>
      </c>
      <c r="W33" s="89">
        <v>15</v>
      </c>
      <c r="X33" s="89">
        <v>0</v>
      </c>
      <c r="Y33" s="89">
        <v>12</v>
      </c>
      <c r="Z33" s="89">
        <v>57</v>
      </c>
      <c r="AA33" s="89">
        <v>121</v>
      </c>
      <c r="AB33" s="89">
        <v>67</v>
      </c>
      <c r="AC33" s="89">
        <v>0</v>
      </c>
      <c r="AD33" s="89">
        <v>-1</v>
      </c>
      <c r="AE33" s="89">
        <v>13</v>
      </c>
      <c r="AF33" s="89">
        <v>340</v>
      </c>
      <c r="AG33" s="89">
        <v>-1</v>
      </c>
      <c r="AH33" s="89">
        <v>140</v>
      </c>
      <c r="AI33" s="89">
        <v>219</v>
      </c>
      <c r="AJ33" s="89">
        <v>141</v>
      </c>
      <c r="AK33" s="89">
        <v>0</v>
      </c>
      <c r="AL33" s="90">
        <v>1404</v>
      </c>
    </row>
    <row r="34" spans="1:38" ht="15">
      <c r="A34" s="164" t="s">
        <v>52</v>
      </c>
      <c r="B34" s="89">
        <v>-1</v>
      </c>
      <c r="C34" s="89">
        <v>34</v>
      </c>
      <c r="D34" s="89">
        <v>0</v>
      </c>
      <c r="E34" s="89">
        <v>-1</v>
      </c>
      <c r="F34" s="89">
        <v>274</v>
      </c>
      <c r="G34" s="89">
        <v>-1</v>
      </c>
      <c r="H34" s="89">
        <v>0</v>
      </c>
      <c r="I34" s="89">
        <v>60</v>
      </c>
      <c r="J34" s="90">
        <v>415</v>
      </c>
      <c r="L34" s="164" t="s">
        <v>52</v>
      </c>
      <c r="M34" s="89">
        <v>0</v>
      </c>
      <c r="N34" s="89">
        <v>0</v>
      </c>
      <c r="O34" s="89">
        <v>0</v>
      </c>
      <c r="P34" s="89">
        <v>-1</v>
      </c>
      <c r="Q34" s="89">
        <v>0</v>
      </c>
      <c r="R34" s="89">
        <v>0</v>
      </c>
      <c r="S34" s="89">
        <v>0</v>
      </c>
      <c r="T34" s="89">
        <v>-1</v>
      </c>
      <c r="U34" s="89">
        <v>-1</v>
      </c>
      <c r="V34" s="89">
        <v>-1</v>
      </c>
      <c r="W34" s="89">
        <v>0</v>
      </c>
      <c r="X34" s="89">
        <v>0</v>
      </c>
      <c r="Y34" s="89">
        <v>-1</v>
      </c>
      <c r="Z34" s="89">
        <v>19</v>
      </c>
      <c r="AA34" s="89">
        <v>15</v>
      </c>
      <c r="AB34" s="89">
        <v>17</v>
      </c>
      <c r="AC34" s="89">
        <v>-1</v>
      </c>
      <c r="AD34" s="89">
        <v>42</v>
      </c>
      <c r="AE34" s="89">
        <v>11</v>
      </c>
      <c r="AF34" s="89">
        <v>-1</v>
      </c>
      <c r="AG34" s="89">
        <v>0</v>
      </c>
      <c r="AH34" s="89">
        <v>114</v>
      </c>
      <c r="AI34" s="89">
        <v>-1</v>
      </c>
      <c r="AJ34" s="89">
        <v>0</v>
      </c>
      <c r="AK34" s="89">
        <v>60</v>
      </c>
      <c r="AL34" s="90">
        <v>415</v>
      </c>
    </row>
    <row r="35" spans="1:38" ht="15">
      <c r="A35" s="164" t="s">
        <v>53</v>
      </c>
      <c r="B35" s="89">
        <v>61</v>
      </c>
      <c r="C35" s="89">
        <v>-1</v>
      </c>
      <c r="D35" s="89">
        <v>0</v>
      </c>
      <c r="E35" s="89">
        <v>70</v>
      </c>
      <c r="F35" s="89">
        <v>297</v>
      </c>
      <c r="G35" s="89">
        <v>-1</v>
      </c>
      <c r="H35" s="89">
        <v>14</v>
      </c>
      <c r="I35" s="89">
        <v>84</v>
      </c>
      <c r="J35" s="90">
        <v>570</v>
      </c>
      <c r="L35" s="164" t="s">
        <v>53</v>
      </c>
      <c r="M35" s="89">
        <v>0</v>
      </c>
      <c r="N35" s="89">
        <v>0</v>
      </c>
      <c r="O35" s="89">
        <v>0</v>
      </c>
      <c r="P35" s="89">
        <v>61</v>
      </c>
      <c r="Q35" s="89">
        <v>0</v>
      </c>
      <c r="R35" s="89">
        <v>0</v>
      </c>
      <c r="S35" s="89">
        <v>0</v>
      </c>
      <c r="T35" s="89">
        <v>-1</v>
      </c>
      <c r="U35" s="89">
        <v>70</v>
      </c>
      <c r="V35" s="89">
        <v>0</v>
      </c>
      <c r="W35" s="89">
        <v>0</v>
      </c>
      <c r="X35" s="89">
        <v>0</v>
      </c>
      <c r="Y35" s="89">
        <v>0</v>
      </c>
      <c r="Z35" s="89">
        <v>-1</v>
      </c>
      <c r="AA35" s="89">
        <v>-1</v>
      </c>
      <c r="AB35" s="89">
        <v>24</v>
      </c>
      <c r="AC35" s="89">
        <v>0</v>
      </c>
      <c r="AD35" s="89">
        <v>-1</v>
      </c>
      <c r="AE35" s="89">
        <v>-1</v>
      </c>
      <c r="AF35" s="89">
        <v>130</v>
      </c>
      <c r="AG35" s="89">
        <v>0</v>
      </c>
      <c r="AH35" s="89">
        <v>50</v>
      </c>
      <c r="AI35" s="89">
        <v>73</v>
      </c>
      <c r="AJ35" s="89">
        <v>14</v>
      </c>
      <c r="AK35" s="89">
        <v>84</v>
      </c>
      <c r="AL35" s="90">
        <v>570</v>
      </c>
    </row>
    <row r="36" spans="1:38" ht="15">
      <c r="A36" s="164" t="s">
        <v>54</v>
      </c>
      <c r="B36" s="89">
        <v>-1</v>
      </c>
      <c r="C36" s="89">
        <v>63</v>
      </c>
      <c r="D36" s="89">
        <v>0</v>
      </c>
      <c r="E36" s="89">
        <v>204</v>
      </c>
      <c r="F36" s="89">
        <v>457</v>
      </c>
      <c r="G36" s="89">
        <v>-1</v>
      </c>
      <c r="H36" s="89">
        <v>37</v>
      </c>
      <c r="I36" s="89">
        <v>278</v>
      </c>
      <c r="J36" s="90">
        <v>1059</v>
      </c>
      <c r="L36" s="164" t="s">
        <v>54</v>
      </c>
      <c r="M36" s="89">
        <v>0</v>
      </c>
      <c r="N36" s="89">
        <v>0</v>
      </c>
      <c r="O36" s="89">
        <v>0</v>
      </c>
      <c r="P36" s="89">
        <v>-1</v>
      </c>
      <c r="Q36" s="89">
        <v>0</v>
      </c>
      <c r="R36" s="89">
        <v>0</v>
      </c>
      <c r="S36" s="89">
        <v>0</v>
      </c>
      <c r="T36" s="89">
        <v>-1</v>
      </c>
      <c r="U36" s="89">
        <v>-1</v>
      </c>
      <c r="V36" s="89">
        <v>-1</v>
      </c>
      <c r="W36" s="89">
        <v>0</v>
      </c>
      <c r="X36" s="89">
        <v>0</v>
      </c>
      <c r="Y36" s="89">
        <v>0</v>
      </c>
      <c r="Z36" s="89">
        <v>23</v>
      </c>
      <c r="AA36" s="89">
        <v>40</v>
      </c>
      <c r="AB36" s="89">
        <v>-1</v>
      </c>
      <c r="AC36" s="89">
        <v>0</v>
      </c>
      <c r="AD36" s="89">
        <v>0</v>
      </c>
      <c r="AE36" s="89">
        <v>0</v>
      </c>
      <c r="AF36" s="89">
        <v>114</v>
      </c>
      <c r="AG36" s="89">
        <v>-1</v>
      </c>
      <c r="AH36" s="89">
        <v>157</v>
      </c>
      <c r="AI36" s="89">
        <v>150</v>
      </c>
      <c r="AJ36" s="89">
        <v>37</v>
      </c>
      <c r="AK36" s="89">
        <v>278</v>
      </c>
      <c r="AL36" s="90">
        <v>1059</v>
      </c>
    </row>
    <row r="37" spans="1:38" ht="15">
      <c r="A37" s="164" t="s">
        <v>55</v>
      </c>
      <c r="B37" s="89">
        <v>21</v>
      </c>
      <c r="C37" s="89">
        <v>70</v>
      </c>
      <c r="D37" s="89">
        <v>0</v>
      </c>
      <c r="E37" s="89">
        <v>566</v>
      </c>
      <c r="F37" s="89">
        <v>643</v>
      </c>
      <c r="G37" s="89">
        <v>58</v>
      </c>
      <c r="H37" s="89">
        <v>0</v>
      </c>
      <c r="I37" s="89">
        <v>211</v>
      </c>
      <c r="J37" s="90">
        <v>1569</v>
      </c>
      <c r="L37" s="164" t="s">
        <v>55</v>
      </c>
      <c r="M37" s="89">
        <v>0</v>
      </c>
      <c r="N37" s="89">
        <v>0</v>
      </c>
      <c r="O37" s="89">
        <v>0</v>
      </c>
      <c r="P37" s="89">
        <v>21</v>
      </c>
      <c r="Q37" s="89">
        <v>0</v>
      </c>
      <c r="R37" s="89">
        <v>0</v>
      </c>
      <c r="S37" s="89">
        <v>0</v>
      </c>
      <c r="T37" s="89">
        <v>58</v>
      </c>
      <c r="U37" s="89">
        <v>517</v>
      </c>
      <c r="V37" s="89">
        <v>49</v>
      </c>
      <c r="W37" s="89">
        <v>0</v>
      </c>
      <c r="X37" s="89">
        <v>0</v>
      </c>
      <c r="Y37" s="89">
        <v>-1</v>
      </c>
      <c r="Z37" s="89">
        <v>50</v>
      </c>
      <c r="AA37" s="89">
        <v>20</v>
      </c>
      <c r="AB37" s="89">
        <v>92</v>
      </c>
      <c r="AC37" s="89">
        <v>0</v>
      </c>
      <c r="AD37" s="89">
        <v>-1</v>
      </c>
      <c r="AE37" s="89">
        <v>-1</v>
      </c>
      <c r="AF37" s="89">
        <v>234</v>
      </c>
      <c r="AG37" s="89">
        <v>-1</v>
      </c>
      <c r="AH37" s="89">
        <v>155</v>
      </c>
      <c r="AI37" s="89">
        <v>106</v>
      </c>
      <c r="AJ37" s="89">
        <v>0</v>
      </c>
      <c r="AK37" s="89">
        <v>211</v>
      </c>
      <c r="AL37" s="90">
        <v>1569</v>
      </c>
    </row>
    <row r="38" spans="1:38" ht="15">
      <c r="A38" s="164" t="s">
        <v>56</v>
      </c>
      <c r="B38" s="89">
        <v>49</v>
      </c>
      <c r="C38" s="89">
        <v>-1</v>
      </c>
      <c r="D38" s="89">
        <v>-1</v>
      </c>
      <c r="E38" s="89">
        <v>13</v>
      </c>
      <c r="F38" s="89">
        <v>871</v>
      </c>
      <c r="G38" s="89">
        <v>32</v>
      </c>
      <c r="H38" s="89">
        <v>23</v>
      </c>
      <c r="I38" s="89">
        <v>60</v>
      </c>
      <c r="J38" s="90">
        <v>1051</v>
      </c>
      <c r="L38" s="164" t="s">
        <v>56</v>
      </c>
      <c r="M38" s="89">
        <v>0</v>
      </c>
      <c r="N38" s="89">
        <v>0</v>
      </c>
      <c r="O38" s="89">
        <v>0</v>
      </c>
      <c r="P38" s="89">
        <v>49</v>
      </c>
      <c r="Q38" s="89">
        <v>0</v>
      </c>
      <c r="R38" s="89">
        <v>0</v>
      </c>
      <c r="S38" s="89">
        <v>-1</v>
      </c>
      <c r="T38" s="89">
        <v>-1</v>
      </c>
      <c r="U38" s="89">
        <v>13</v>
      </c>
      <c r="V38" s="89">
        <v>0</v>
      </c>
      <c r="W38" s="89">
        <v>-1</v>
      </c>
      <c r="X38" s="89">
        <v>0</v>
      </c>
      <c r="Y38" s="89">
        <v>0</v>
      </c>
      <c r="Z38" s="89">
        <v>0</v>
      </c>
      <c r="AA38" s="89">
        <v>-1</v>
      </c>
      <c r="AB38" s="89">
        <v>-1</v>
      </c>
      <c r="AC38" s="89">
        <v>0</v>
      </c>
      <c r="AD38" s="89">
        <v>15</v>
      </c>
      <c r="AE38" s="89">
        <v>0</v>
      </c>
      <c r="AF38" s="89">
        <v>-1</v>
      </c>
      <c r="AG38" s="89">
        <v>-1</v>
      </c>
      <c r="AH38" s="89">
        <v>24</v>
      </c>
      <c r="AI38" s="89">
        <v>75</v>
      </c>
      <c r="AJ38" s="89">
        <v>23</v>
      </c>
      <c r="AK38" s="89">
        <v>60</v>
      </c>
      <c r="AL38" s="90">
        <v>1051</v>
      </c>
    </row>
    <row r="39" spans="1:38" ht="15">
      <c r="A39" s="164" t="s">
        <v>57</v>
      </c>
      <c r="B39" s="89">
        <v>42</v>
      </c>
      <c r="C39" s="89">
        <v>71</v>
      </c>
      <c r="D39" s="89">
        <v>0</v>
      </c>
      <c r="E39" s="89">
        <v>388</v>
      </c>
      <c r="F39" s="89">
        <v>1179</v>
      </c>
      <c r="G39" s="89">
        <v>20</v>
      </c>
      <c r="H39" s="89">
        <v>0</v>
      </c>
      <c r="I39" s="89">
        <v>0</v>
      </c>
      <c r="J39" s="90">
        <v>1699</v>
      </c>
      <c r="L39" s="164" t="s">
        <v>57</v>
      </c>
      <c r="M39" s="89">
        <v>0</v>
      </c>
      <c r="N39" s="89">
        <v>0</v>
      </c>
      <c r="O39" s="89">
        <v>0</v>
      </c>
      <c r="P39" s="89">
        <v>42</v>
      </c>
      <c r="Q39" s="89">
        <v>0</v>
      </c>
      <c r="R39" s="89">
        <v>0</v>
      </c>
      <c r="S39" s="89">
        <v>0</v>
      </c>
      <c r="T39" s="89">
        <v>20</v>
      </c>
      <c r="U39" s="89">
        <v>335</v>
      </c>
      <c r="V39" s="89">
        <v>53</v>
      </c>
      <c r="W39" s="89">
        <v>0</v>
      </c>
      <c r="X39" s="89">
        <v>0</v>
      </c>
      <c r="Y39" s="89">
        <v>-1</v>
      </c>
      <c r="Z39" s="89">
        <v>46</v>
      </c>
      <c r="AA39" s="89">
        <v>25</v>
      </c>
      <c r="AB39" s="89">
        <v>167</v>
      </c>
      <c r="AC39" s="89">
        <v>-1</v>
      </c>
      <c r="AD39" s="89">
        <v>-1</v>
      </c>
      <c r="AE39" s="89">
        <v>21</v>
      </c>
      <c r="AF39" s="89">
        <v>69</v>
      </c>
      <c r="AG39" s="89">
        <v>-1</v>
      </c>
      <c r="AH39" s="89">
        <v>618</v>
      </c>
      <c r="AI39" s="89">
        <v>143</v>
      </c>
      <c r="AJ39" s="89">
        <v>0</v>
      </c>
      <c r="AK39" s="89">
        <v>0</v>
      </c>
      <c r="AL39" s="90">
        <v>1699</v>
      </c>
    </row>
    <row r="40" spans="1:38" ht="15">
      <c r="A40" s="164" t="s">
        <v>58</v>
      </c>
      <c r="B40" s="89">
        <v>94</v>
      </c>
      <c r="C40" s="89">
        <v>98</v>
      </c>
      <c r="D40" s="89">
        <v>23</v>
      </c>
      <c r="E40" s="89">
        <v>356</v>
      </c>
      <c r="F40" s="89">
        <v>1687</v>
      </c>
      <c r="G40" s="89">
        <v>71</v>
      </c>
      <c r="H40" s="89">
        <v>77</v>
      </c>
      <c r="I40" s="89">
        <v>311</v>
      </c>
      <c r="J40" s="90">
        <v>2717</v>
      </c>
      <c r="L40" s="164" t="s">
        <v>58</v>
      </c>
      <c r="M40" s="89">
        <v>0</v>
      </c>
      <c r="N40" s="89">
        <v>0</v>
      </c>
      <c r="O40" s="89">
        <v>0</v>
      </c>
      <c r="P40" s="89">
        <v>94</v>
      </c>
      <c r="Q40" s="89">
        <v>10</v>
      </c>
      <c r="R40" s="89">
        <v>-1</v>
      </c>
      <c r="S40" s="89">
        <v>-1</v>
      </c>
      <c r="T40" s="89">
        <v>59</v>
      </c>
      <c r="U40" s="89">
        <v>310</v>
      </c>
      <c r="V40" s="89">
        <v>46</v>
      </c>
      <c r="W40" s="89">
        <v>12</v>
      </c>
      <c r="X40" s="89">
        <v>0</v>
      </c>
      <c r="Y40" s="89">
        <v>140</v>
      </c>
      <c r="Z40" s="89">
        <v>71</v>
      </c>
      <c r="AA40" s="89">
        <v>26</v>
      </c>
      <c r="AB40" s="89">
        <v>169</v>
      </c>
      <c r="AC40" s="89">
        <v>-1</v>
      </c>
      <c r="AD40" s="89">
        <v>11</v>
      </c>
      <c r="AE40" s="89">
        <v>10</v>
      </c>
      <c r="AF40" s="89">
        <v>535</v>
      </c>
      <c r="AG40" s="89">
        <v>-1</v>
      </c>
      <c r="AH40" s="89">
        <v>693</v>
      </c>
      <c r="AI40" s="89">
        <v>102</v>
      </c>
      <c r="AJ40" s="89">
        <v>77</v>
      </c>
      <c r="AK40" s="89">
        <v>311</v>
      </c>
      <c r="AL40" s="90">
        <v>2717</v>
      </c>
    </row>
    <row r="41" spans="1:38" ht="15">
      <c r="A41" s="164" t="s">
        <v>59</v>
      </c>
      <c r="B41" s="89">
        <v>86</v>
      </c>
      <c r="C41" s="89">
        <v>78</v>
      </c>
      <c r="D41" s="89">
        <v>-1</v>
      </c>
      <c r="E41" s="89">
        <v>565</v>
      </c>
      <c r="F41" s="89">
        <v>498</v>
      </c>
      <c r="G41" s="89">
        <v>-1</v>
      </c>
      <c r="H41" s="89">
        <v>121</v>
      </c>
      <c r="I41" s="89">
        <v>0</v>
      </c>
      <c r="J41" s="90">
        <v>1377</v>
      </c>
      <c r="L41" s="164" t="s">
        <v>59</v>
      </c>
      <c r="M41" s="89">
        <v>0</v>
      </c>
      <c r="N41" s="89">
        <v>0</v>
      </c>
      <c r="O41" s="89">
        <v>0</v>
      </c>
      <c r="P41" s="89">
        <v>86</v>
      </c>
      <c r="Q41" s="89">
        <v>0</v>
      </c>
      <c r="R41" s="89">
        <v>-1</v>
      </c>
      <c r="S41" s="89">
        <v>-1</v>
      </c>
      <c r="T41" s="89">
        <v>-1</v>
      </c>
      <c r="U41" s="89">
        <v>244</v>
      </c>
      <c r="V41" s="89">
        <v>321</v>
      </c>
      <c r="W41" s="89">
        <v>-1</v>
      </c>
      <c r="X41" s="89">
        <v>0</v>
      </c>
      <c r="Y41" s="89">
        <v>0</v>
      </c>
      <c r="Z41" s="89">
        <v>44</v>
      </c>
      <c r="AA41" s="89">
        <v>34</v>
      </c>
      <c r="AB41" s="89">
        <v>7</v>
      </c>
      <c r="AC41" s="89">
        <v>0</v>
      </c>
      <c r="AD41" s="89">
        <v>-1</v>
      </c>
      <c r="AE41" s="89">
        <v>-1</v>
      </c>
      <c r="AF41" s="89">
        <v>151</v>
      </c>
      <c r="AG41" s="89">
        <v>-1</v>
      </c>
      <c r="AH41" s="89">
        <v>187</v>
      </c>
      <c r="AI41" s="89">
        <v>95</v>
      </c>
      <c r="AJ41" s="89">
        <v>121</v>
      </c>
      <c r="AK41" s="89">
        <v>0</v>
      </c>
      <c r="AL41" s="90">
        <v>1377</v>
      </c>
    </row>
    <row r="42" spans="1:38" ht="15">
      <c r="A42" s="164" t="s">
        <v>40</v>
      </c>
      <c r="B42" s="89">
        <v>1339</v>
      </c>
      <c r="C42" s="89">
        <v>197</v>
      </c>
      <c r="D42" s="89">
        <v>3621</v>
      </c>
      <c r="E42" s="89">
        <v>1059</v>
      </c>
      <c r="F42" s="89">
        <v>6401</v>
      </c>
      <c r="G42" s="89">
        <v>1766</v>
      </c>
      <c r="H42" s="89">
        <v>394</v>
      </c>
      <c r="I42" s="89">
        <v>0</v>
      </c>
      <c r="J42" s="90">
        <v>14777</v>
      </c>
      <c r="L42" s="164" t="s">
        <v>40</v>
      </c>
      <c r="M42" s="89">
        <v>-1</v>
      </c>
      <c r="N42" s="89">
        <v>-1</v>
      </c>
      <c r="O42" s="89">
        <v>0</v>
      </c>
      <c r="P42" s="89">
        <v>1005</v>
      </c>
      <c r="Q42" s="89">
        <v>1264</v>
      </c>
      <c r="R42" s="89">
        <v>760</v>
      </c>
      <c r="S42" s="89">
        <v>1597</v>
      </c>
      <c r="T42" s="89">
        <v>1001</v>
      </c>
      <c r="U42" s="89">
        <v>489</v>
      </c>
      <c r="V42" s="89">
        <v>570</v>
      </c>
      <c r="W42" s="89">
        <v>-1</v>
      </c>
      <c r="X42" s="89">
        <v>-1</v>
      </c>
      <c r="Y42" s="89">
        <v>804</v>
      </c>
      <c r="Z42" s="89">
        <v>80</v>
      </c>
      <c r="AA42" s="89">
        <v>117</v>
      </c>
      <c r="AB42" s="89">
        <v>2604</v>
      </c>
      <c r="AC42" s="89">
        <v>627</v>
      </c>
      <c r="AD42" s="89">
        <v>262</v>
      </c>
      <c r="AE42" s="89">
        <v>-1</v>
      </c>
      <c r="AF42" s="89">
        <v>295</v>
      </c>
      <c r="AG42" s="89">
        <v>-1</v>
      </c>
      <c r="AH42" s="89">
        <v>552</v>
      </c>
      <c r="AI42" s="89">
        <v>861</v>
      </c>
      <c r="AJ42" s="89">
        <v>394</v>
      </c>
      <c r="AK42" s="89">
        <v>0</v>
      </c>
      <c r="AL42" s="90">
        <v>14777</v>
      </c>
    </row>
    <row r="43" spans="1:38" ht="15">
      <c r="A43" s="149" t="s">
        <v>41</v>
      </c>
      <c r="B43" s="91">
        <v>5228</v>
      </c>
      <c r="C43" s="91">
        <v>1180</v>
      </c>
      <c r="D43" s="91">
        <v>13505</v>
      </c>
      <c r="E43" s="91">
        <v>3266</v>
      </c>
      <c r="F43" s="91">
        <v>14290</v>
      </c>
      <c r="G43" s="91">
        <v>13431</v>
      </c>
      <c r="H43" s="91">
        <v>6611</v>
      </c>
      <c r="I43" s="91">
        <v>323</v>
      </c>
      <c r="J43" s="92">
        <v>57833</v>
      </c>
      <c r="L43" s="149" t="s">
        <v>41</v>
      </c>
      <c r="M43" s="91">
        <v>-1</v>
      </c>
      <c r="N43" s="91">
        <v>-1</v>
      </c>
      <c r="O43" s="91">
        <v>-1</v>
      </c>
      <c r="P43" s="91">
        <v>5176</v>
      </c>
      <c r="Q43" s="91">
        <v>2016</v>
      </c>
      <c r="R43" s="91">
        <v>1472</v>
      </c>
      <c r="S43" s="91">
        <v>10017</v>
      </c>
      <c r="T43" s="91">
        <v>7465</v>
      </c>
      <c r="U43" s="91">
        <v>1403</v>
      </c>
      <c r="V43" s="91">
        <v>1862</v>
      </c>
      <c r="W43" s="91">
        <v>-1</v>
      </c>
      <c r="X43" s="91">
        <v>-1</v>
      </c>
      <c r="Y43" s="91">
        <v>656</v>
      </c>
      <c r="Z43" s="91">
        <v>236</v>
      </c>
      <c r="AA43" s="91">
        <v>944</v>
      </c>
      <c r="AB43" s="91">
        <v>1547</v>
      </c>
      <c r="AC43" s="91">
        <v>4137</v>
      </c>
      <c r="AD43" s="91">
        <v>2701</v>
      </c>
      <c r="AE43" s="91">
        <v>-1</v>
      </c>
      <c r="AF43" s="91">
        <v>1403</v>
      </c>
      <c r="AG43" s="91">
        <v>-1</v>
      </c>
      <c r="AH43" s="91">
        <v>1792</v>
      </c>
      <c r="AI43" s="91">
        <v>944</v>
      </c>
      <c r="AJ43" s="91">
        <v>6611</v>
      </c>
      <c r="AK43" s="91">
        <v>323</v>
      </c>
      <c r="AL43" s="92">
        <v>57833</v>
      </c>
    </row>
    <row r="44" spans="1:12" s="17" customFormat="1" ht="15">
      <c r="A44" s="224" t="s">
        <v>189</v>
      </c>
      <c r="B44" s="220"/>
      <c r="C44" s="220"/>
      <c r="D44" s="220"/>
      <c r="E44" s="220"/>
      <c r="F44" s="220"/>
      <c r="G44" s="220"/>
      <c r="H44" s="220"/>
      <c r="I44" s="220"/>
      <c r="J44" s="213"/>
      <c r="L44" s="227"/>
    </row>
    <row r="45" spans="1:38" s="86" customFormat="1" ht="15">
      <c r="A45" s="44" t="s">
        <v>106</v>
      </c>
      <c r="B45" s="48" t="s">
        <v>2</v>
      </c>
      <c r="C45" s="48" t="s">
        <v>3</v>
      </c>
      <c r="D45" s="48" t="s">
        <v>4</v>
      </c>
      <c r="E45" s="48" t="s">
        <v>5</v>
      </c>
      <c r="F45" s="48" t="s">
        <v>6</v>
      </c>
      <c r="G45" s="48" t="s">
        <v>7</v>
      </c>
      <c r="H45" s="48" t="s">
        <v>8</v>
      </c>
      <c r="I45" s="48" t="s">
        <v>9</v>
      </c>
      <c r="J45" s="93" t="s">
        <v>10</v>
      </c>
      <c r="L45" s="44" t="s">
        <v>106</v>
      </c>
      <c r="M45" s="19" t="s">
        <v>11</v>
      </c>
      <c r="N45" s="19" t="s">
        <v>12</v>
      </c>
      <c r="O45" s="19" t="s">
        <v>13</v>
      </c>
      <c r="P45" s="19" t="s">
        <v>14</v>
      </c>
      <c r="Q45" s="19" t="s">
        <v>15</v>
      </c>
      <c r="R45" s="19" t="s">
        <v>16</v>
      </c>
      <c r="S45" s="19" t="s">
        <v>17</v>
      </c>
      <c r="T45" s="19" t="s">
        <v>18</v>
      </c>
      <c r="U45" s="19" t="s">
        <v>19</v>
      </c>
      <c r="V45" s="19" t="s">
        <v>20</v>
      </c>
      <c r="W45" s="19" t="s">
        <v>21</v>
      </c>
      <c r="X45" s="19" t="s">
        <v>22</v>
      </c>
      <c r="Y45" s="19" t="s">
        <v>23</v>
      </c>
      <c r="Z45" s="19" t="s">
        <v>24</v>
      </c>
      <c r="AA45" s="19" t="s">
        <v>25</v>
      </c>
      <c r="AB45" s="19" t="s">
        <v>26</v>
      </c>
      <c r="AC45" s="19" t="s">
        <v>27</v>
      </c>
      <c r="AD45" s="19" t="s">
        <v>28</v>
      </c>
      <c r="AE45" s="19" t="s">
        <v>29</v>
      </c>
      <c r="AF45" s="19" t="s">
        <v>30</v>
      </c>
      <c r="AG45" s="19" t="s">
        <v>31</v>
      </c>
      <c r="AH45" s="19" t="s">
        <v>32</v>
      </c>
      <c r="AI45" s="19" t="s">
        <v>33</v>
      </c>
      <c r="AJ45" s="48" t="s">
        <v>8</v>
      </c>
      <c r="AK45" s="48" t="s">
        <v>9</v>
      </c>
      <c r="AL45" s="93" t="s">
        <v>10</v>
      </c>
    </row>
    <row r="46" spans="1:38" ht="15">
      <c r="A46" s="164" t="s">
        <v>79</v>
      </c>
      <c r="B46" s="94">
        <v>1364</v>
      </c>
      <c r="C46" s="94">
        <v>21533</v>
      </c>
      <c r="D46" s="94">
        <v>3145</v>
      </c>
      <c r="E46" s="94">
        <v>12158</v>
      </c>
      <c r="F46" s="94">
        <v>116082</v>
      </c>
      <c r="G46" s="94">
        <v>5320</v>
      </c>
      <c r="H46" s="94">
        <v>29831</v>
      </c>
      <c r="I46" s="94">
        <v>26688</v>
      </c>
      <c r="J46" s="95">
        <v>216120</v>
      </c>
      <c r="L46" s="164" t="s">
        <v>79</v>
      </c>
      <c r="M46" s="94">
        <v>-1</v>
      </c>
      <c r="N46" s="94">
        <v>-1</v>
      </c>
      <c r="O46" s="94">
        <v>-1</v>
      </c>
      <c r="P46" s="94">
        <v>1278</v>
      </c>
      <c r="Q46" s="94">
        <v>1462</v>
      </c>
      <c r="R46" s="94">
        <v>530</v>
      </c>
      <c r="S46" s="94">
        <v>1152</v>
      </c>
      <c r="T46" s="94">
        <v>2872</v>
      </c>
      <c r="U46" s="94">
        <v>6963</v>
      </c>
      <c r="V46" s="94">
        <v>5195</v>
      </c>
      <c r="W46" s="94">
        <v>2333</v>
      </c>
      <c r="X46" s="94">
        <v>-1</v>
      </c>
      <c r="Y46" s="94">
        <v>9187</v>
      </c>
      <c r="Z46" s="94">
        <v>16469</v>
      </c>
      <c r="AA46" s="94">
        <v>5065</v>
      </c>
      <c r="AB46" s="94">
        <v>31233</v>
      </c>
      <c r="AC46" s="94">
        <v>5007</v>
      </c>
      <c r="AD46" s="94">
        <v>4579</v>
      </c>
      <c r="AE46" s="94">
        <v>4274</v>
      </c>
      <c r="AF46" s="94">
        <v>28748</v>
      </c>
      <c r="AG46" s="94">
        <v>2830</v>
      </c>
      <c r="AH46" s="94">
        <v>22164</v>
      </c>
      <c r="AI46" s="94">
        <v>8059</v>
      </c>
      <c r="AJ46" s="94">
        <v>29831</v>
      </c>
      <c r="AK46" s="94">
        <v>26688</v>
      </c>
      <c r="AL46" s="95">
        <v>216120</v>
      </c>
    </row>
    <row r="47" spans="1:38" ht="15">
      <c r="A47" s="149" t="s">
        <v>78</v>
      </c>
      <c r="B47" s="98">
        <v>2061</v>
      </c>
      <c r="C47" s="98">
        <v>3182</v>
      </c>
      <c r="D47" s="98">
        <v>987</v>
      </c>
      <c r="E47" s="98">
        <v>9648</v>
      </c>
      <c r="F47" s="98">
        <v>31674</v>
      </c>
      <c r="G47" s="98">
        <v>4219</v>
      </c>
      <c r="H47" s="98">
        <v>1546</v>
      </c>
      <c r="I47" s="98">
        <v>67</v>
      </c>
      <c r="J47" s="99">
        <v>53383</v>
      </c>
      <c r="L47" s="149" t="s">
        <v>78</v>
      </c>
      <c r="M47" s="98">
        <v>-1</v>
      </c>
      <c r="N47" s="98">
        <v>0</v>
      </c>
      <c r="O47" s="98">
        <v>0</v>
      </c>
      <c r="P47" s="98">
        <v>-1</v>
      </c>
      <c r="Q47" s="98">
        <v>660</v>
      </c>
      <c r="R47" s="98">
        <v>91</v>
      </c>
      <c r="S47" s="98">
        <v>235</v>
      </c>
      <c r="T47" s="98">
        <v>1058</v>
      </c>
      <c r="U47" s="98">
        <v>1556</v>
      </c>
      <c r="V47" s="98">
        <v>8092</v>
      </c>
      <c r="W47" s="98">
        <v>3109</v>
      </c>
      <c r="X47" s="98">
        <v>52</v>
      </c>
      <c r="Y47" s="98">
        <v>3481</v>
      </c>
      <c r="Z47" s="98">
        <v>2327</v>
      </c>
      <c r="AA47" s="98">
        <v>855</v>
      </c>
      <c r="AB47" s="98">
        <v>7744</v>
      </c>
      <c r="AC47" s="98">
        <v>1195</v>
      </c>
      <c r="AD47" s="98">
        <v>914</v>
      </c>
      <c r="AE47" s="98">
        <v>570</v>
      </c>
      <c r="AF47" s="98">
        <v>9622</v>
      </c>
      <c r="AG47" s="98">
        <v>2105</v>
      </c>
      <c r="AH47" s="98">
        <v>4590</v>
      </c>
      <c r="AI47" s="98">
        <v>1453</v>
      </c>
      <c r="AJ47" s="98">
        <v>1546</v>
      </c>
      <c r="AK47" s="98">
        <v>67</v>
      </c>
      <c r="AL47" s="99">
        <v>53383</v>
      </c>
    </row>
    <row r="48" spans="1:38" ht="15">
      <c r="A48" s="164" t="s">
        <v>80</v>
      </c>
      <c r="B48" s="96">
        <f>SUM(B46:B47)</f>
        <v>3425</v>
      </c>
      <c r="C48" s="96">
        <f aca="true" t="shared" si="0" ref="C48:J48">SUM(C46:C47)</f>
        <v>24715</v>
      </c>
      <c r="D48" s="96">
        <f t="shared" si="0"/>
        <v>4132</v>
      </c>
      <c r="E48" s="96">
        <f t="shared" si="0"/>
        <v>21806</v>
      </c>
      <c r="F48" s="96">
        <f t="shared" si="0"/>
        <v>147756</v>
      </c>
      <c r="G48" s="96">
        <f t="shared" si="0"/>
        <v>9539</v>
      </c>
      <c r="H48" s="96">
        <f t="shared" si="0"/>
        <v>31377</v>
      </c>
      <c r="I48" s="102">
        <f t="shared" si="0"/>
        <v>26755</v>
      </c>
      <c r="J48" s="140">
        <f t="shared" si="0"/>
        <v>269503</v>
      </c>
      <c r="L48" s="164" t="s">
        <v>80</v>
      </c>
      <c r="M48" s="96">
        <v>-1</v>
      </c>
      <c r="N48" s="96">
        <f aca="true" t="shared" si="1" ref="N48:AL48">SUM(N46:N47)</f>
        <v>-1</v>
      </c>
      <c r="O48" s="96">
        <f t="shared" si="1"/>
        <v>-1</v>
      </c>
      <c r="P48" s="96">
        <v>1278</v>
      </c>
      <c r="Q48" s="96">
        <f t="shared" si="1"/>
        <v>2122</v>
      </c>
      <c r="R48" s="96">
        <f t="shared" si="1"/>
        <v>621</v>
      </c>
      <c r="S48" s="96">
        <f t="shared" si="1"/>
        <v>1387</v>
      </c>
      <c r="T48" s="96">
        <f t="shared" si="1"/>
        <v>3930</v>
      </c>
      <c r="U48" s="96">
        <f t="shared" si="1"/>
        <v>8519</v>
      </c>
      <c r="V48" s="96">
        <f t="shared" si="1"/>
        <v>13287</v>
      </c>
      <c r="W48" s="96">
        <f t="shared" si="1"/>
        <v>5442</v>
      </c>
      <c r="X48" s="96">
        <v>52</v>
      </c>
      <c r="Y48" s="96">
        <f t="shared" si="1"/>
        <v>12668</v>
      </c>
      <c r="Z48" s="96">
        <f t="shared" si="1"/>
        <v>18796</v>
      </c>
      <c r="AA48" s="96">
        <f t="shared" si="1"/>
        <v>5920</v>
      </c>
      <c r="AB48" s="96">
        <f t="shared" si="1"/>
        <v>38977</v>
      </c>
      <c r="AC48" s="96">
        <f t="shared" si="1"/>
        <v>6202</v>
      </c>
      <c r="AD48" s="96">
        <f t="shared" si="1"/>
        <v>5493</v>
      </c>
      <c r="AE48" s="96">
        <f t="shared" si="1"/>
        <v>4844</v>
      </c>
      <c r="AF48" s="96">
        <f t="shared" si="1"/>
        <v>38370</v>
      </c>
      <c r="AG48" s="96">
        <f t="shared" si="1"/>
        <v>4935</v>
      </c>
      <c r="AH48" s="96">
        <f t="shared" si="1"/>
        <v>26754</v>
      </c>
      <c r="AI48" s="96">
        <f t="shared" si="1"/>
        <v>9512</v>
      </c>
      <c r="AJ48" s="96">
        <f t="shared" si="1"/>
        <v>31377</v>
      </c>
      <c r="AK48" s="102">
        <f t="shared" si="1"/>
        <v>26755</v>
      </c>
      <c r="AL48" s="140">
        <f t="shared" si="1"/>
        <v>269503</v>
      </c>
    </row>
    <row r="49" spans="1:38" ht="15">
      <c r="A49" s="164" t="s">
        <v>75</v>
      </c>
      <c r="B49" s="96">
        <v>1422</v>
      </c>
      <c r="C49" s="96">
        <v>964</v>
      </c>
      <c r="D49" s="96">
        <v>1878</v>
      </c>
      <c r="E49" s="96">
        <v>3945</v>
      </c>
      <c r="F49" s="96">
        <v>14150</v>
      </c>
      <c r="G49" s="96">
        <v>941</v>
      </c>
      <c r="H49" s="96">
        <v>640</v>
      </c>
      <c r="I49" s="96">
        <v>284</v>
      </c>
      <c r="J49" s="97">
        <v>24225</v>
      </c>
      <c r="L49" s="164" t="s">
        <v>75</v>
      </c>
      <c r="M49" s="96">
        <v>73</v>
      </c>
      <c r="N49" s="96">
        <v>0</v>
      </c>
      <c r="O49" s="96">
        <v>0</v>
      </c>
      <c r="P49" s="96">
        <v>1350</v>
      </c>
      <c r="Q49" s="96">
        <v>1020</v>
      </c>
      <c r="R49" s="96">
        <v>37</v>
      </c>
      <c r="S49" s="96">
        <v>821</v>
      </c>
      <c r="T49" s="96">
        <v>814</v>
      </c>
      <c r="U49" s="96">
        <v>2804</v>
      </c>
      <c r="V49" s="96">
        <v>1142</v>
      </c>
      <c r="W49" s="96">
        <v>127</v>
      </c>
      <c r="X49" s="96">
        <v>0</v>
      </c>
      <c r="Y49" s="96">
        <v>1778</v>
      </c>
      <c r="Z49" s="96">
        <v>580</v>
      </c>
      <c r="AA49" s="96">
        <v>384</v>
      </c>
      <c r="AB49" s="96">
        <v>1537</v>
      </c>
      <c r="AC49" s="96">
        <v>-1</v>
      </c>
      <c r="AD49" s="96">
        <v>698</v>
      </c>
      <c r="AE49" s="96">
        <v>571</v>
      </c>
      <c r="AF49" s="96">
        <v>3164</v>
      </c>
      <c r="AG49" s="96">
        <v>-1</v>
      </c>
      <c r="AH49" s="96">
        <v>4080</v>
      </c>
      <c r="AI49" s="96">
        <v>1756</v>
      </c>
      <c r="AJ49" s="96">
        <v>640</v>
      </c>
      <c r="AK49" s="96">
        <v>284</v>
      </c>
      <c r="AL49" s="97">
        <v>24225</v>
      </c>
    </row>
    <row r="50" spans="1:38" ht="15">
      <c r="A50" s="164" t="s">
        <v>77</v>
      </c>
      <c r="B50" s="96">
        <v>1030</v>
      </c>
      <c r="C50" s="96">
        <v>2100</v>
      </c>
      <c r="D50" s="96">
        <v>860</v>
      </c>
      <c r="E50" s="96">
        <v>4554</v>
      </c>
      <c r="F50" s="96">
        <v>19975</v>
      </c>
      <c r="G50" s="96">
        <v>541</v>
      </c>
      <c r="H50" s="96">
        <v>1423</v>
      </c>
      <c r="I50" s="96">
        <v>1694</v>
      </c>
      <c r="J50" s="97">
        <v>32176</v>
      </c>
      <c r="L50" s="164" t="s">
        <v>77</v>
      </c>
      <c r="M50" s="96">
        <v>-1</v>
      </c>
      <c r="N50" s="96">
        <v>0</v>
      </c>
      <c r="O50" s="96">
        <v>0</v>
      </c>
      <c r="P50" s="96">
        <v>-1</v>
      </c>
      <c r="Q50" s="96">
        <v>592</v>
      </c>
      <c r="R50" s="96">
        <v>174</v>
      </c>
      <c r="S50" s="96">
        <v>93</v>
      </c>
      <c r="T50" s="96">
        <v>435</v>
      </c>
      <c r="U50" s="96">
        <v>3478</v>
      </c>
      <c r="V50" s="96">
        <v>1076</v>
      </c>
      <c r="W50" s="96">
        <v>-1</v>
      </c>
      <c r="X50" s="96">
        <v>-1</v>
      </c>
      <c r="Y50" s="96">
        <v>809</v>
      </c>
      <c r="Z50" s="96">
        <v>1304</v>
      </c>
      <c r="AA50" s="96">
        <v>796</v>
      </c>
      <c r="AB50" s="96">
        <v>2136</v>
      </c>
      <c r="AC50" s="96">
        <v>241</v>
      </c>
      <c r="AD50" s="96">
        <v>974</v>
      </c>
      <c r="AE50" s="96">
        <v>704</v>
      </c>
      <c r="AF50" s="96">
        <v>6698</v>
      </c>
      <c r="AG50" s="96">
        <v>503</v>
      </c>
      <c r="AH50" s="96">
        <v>4486</v>
      </c>
      <c r="AI50" s="96">
        <v>3424</v>
      </c>
      <c r="AJ50" s="96">
        <v>1423</v>
      </c>
      <c r="AK50" s="96">
        <v>1694</v>
      </c>
      <c r="AL50" s="97">
        <v>32176</v>
      </c>
    </row>
    <row r="51" spans="1:38" ht="15">
      <c r="A51" s="164" t="s">
        <v>76</v>
      </c>
      <c r="B51" s="98">
        <v>6567</v>
      </c>
      <c r="C51" s="98">
        <v>1376</v>
      </c>
      <c r="D51" s="98">
        <v>17126</v>
      </c>
      <c r="E51" s="98">
        <v>4325</v>
      </c>
      <c r="F51" s="98">
        <v>20691</v>
      </c>
      <c r="G51" s="98">
        <v>15197</v>
      </c>
      <c r="H51" s="98">
        <v>7004</v>
      </c>
      <c r="I51" s="98">
        <v>323</v>
      </c>
      <c r="J51" s="99">
        <v>72610</v>
      </c>
      <c r="L51" s="164" t="s">
        <v>76</v>
      </c>
      <c r="M51" s="98">
        <v>335</v>
      </c>
      <c r="N51" s="98">
        <v>50</v>
      </c>
      <c r="O51" s="98">
        <v>-1</v>
      </c>
      <c r="P51" s="98">
        <v>6182</v>
      </c>
      <c r="Q51" s="98">
        <v>3280</v>
      </c>
      <c r="R51" s="98">
        <v>2232</v>
      </c>
      <c r="S51" s="98">
        <v>11614</v>
      </c>
      <c r="T51" s="98">
        <v>8466</v>
      </c>
      <c r="U51" s="98">
        <v>1893</v>
      </c>
      <c r="V51" s="98">
        <v>2432</v>
      </c>
      <c r="W51" s="98">
        <v>4712</v>
      </c>
      <c r="X51" s="98">
        <v>-1</v>
      </c>
      <c r="Y51" s="98">
        <v>1460</v>
      </c>
      <c r="Z51" s="98">
        <v>315</v>
      </c>
      <c r="AA51" s="98">
        <v>1061</v>
      </c>
      <c r="AB51" s="98">
        <v>4151</v>
      </c>
      <c r="AC51" s="98">
        <v>4763</v>
      </c>
      <c r="AD51" s="98">
        <v>2963</v>
      </c>
      <c r="AE51" s="98">
        <v>226</v>
      </c>
      <c r="AF51" s="98">
        <v>1698</v>
      </c>
      <c r="AG51" s="98">
        <v>1282</v>
      </c>
      <c r="AH51" s="98">
        <v>2344</v>
      </c>
      <c r="AI51" s="98">
        <v>1804</v>
      </c>
      <c r="AJ51" s="98">
        <v>7004</v>
      </c>
      <c r="AK51" s="98">
        <v>323</v>
      </c>
      <c r="AL51" s="99">
        <v>72610</v>
      </c>
    </row>
    <row r="52" spans="1:38" ht="15">
      <c r="A52" s="148" t="s">
        <v>81</v>
      </c>
      <c r="B52" s="100">
        <v>12444</v>
      </c>
      <c r="C52" s="100">
        <v>29155</v>
      </c>
      <c r="D52" s="100">
        <v>23994</v>
      </c>
      <c r="E52" s="100">
        <v>34630</v>
      </c>
      <c r="F52" s="100">
        <v>202573</v>
      </c>
      <c r="G52" s="100">
        <v>26218</v>
      </c>
      <c r="H52" s="100">
        <v>40445</v>
      </c>
      <c r="I52" s="100">
        <v>29056</v>
      </c>
      <c r="J52" s="99">
        <v>398515</v>
      </c>
      <c r="L52" s="148" t="s">
        <v>81</v>
      </c>
      <c r="M52" s="100">
        <v>751</v>
      </c>
      <c r="N52" s="100">
        <v>-1</v>
      </c>
      <c r="O52" s="100">
        <v>-1</v>
      </c>
      <c r="P52" s="100">
        <v>11639</v>
      </c>
      <c r="Q52" s="100">
        <v>7015</v>
      </c>
      <c r="R52" s="100">
        <v>3064</v>
      </c>
      <c r="S52" s="100">
        <v>13915</v>
      </c>
      <c r="T52" s="100">
        <v>13644</v>
      </c>
      <c r="U52" s="100">
        <v>16693</v>
      </c>
      <c r="V52" s="100">
        <v>17937</v>
      </c>
      <c r="W52" s="100">
        <v>10375</v>
      </c>
      <c r="X52" s="100">
        <v>2035</v>
      </c>
      <c r="Y52" s="100">
        <v>16715</v>
      </c>
      <c r="Z52" s="100">
        <v>20995</v>
      </c>
      <c r="AA52" s="100">
        <v>8160</v>
      </c>
      <c r="AB52" s="100">
        <v>46801</v>
      </c>
      <c r="AC52" s="100">
        <v>11267</v>
      </c>
      <c r="AD52" s="100">
        <v>10129</v>
      </c>
      <c r="AE52" s="100">
        <v>6345</v>
      </c>
      <c r="AF52" s="100">
        <v>49931</v>
      </c>
      <c r="AG52" s="100">
        <v>7224</v>
      </c>
      <c r="AH52" s="100">
        <v>37665</v>
      </c>
      <c r="AI52" s="100">
        <v>16496</v>
      </c>
      <c r="AJ52" s="100">
        <v>40445</v>
      </c>
      <c r="AK52" s="100">
        <v>29056</v>
      </c>
      <c r="AL52" s="99">
        <v>398515</v>
      </c>
    </row>
    <row r="53" spans="1:38" ht="15">
      <c r="A53" s="164" t="s">
        <v>103</v>
      </c>
      <c r="B53" s="98">
        <v>3833</v>
      </c>
      <c r="C53" s="98">
        <v>2943</v>
      </c>
      <c r="D53" s="98">
        <v>3157</v>
      </c>
      <c r="E53" s="98">
        <v>4688</v>
      </c>
      <c r="F53" s="98">
        <v>44130</v>
      </c>
      <c r="G53" s="98">
        <v>3440</v>
      </c>
      <c r="H53" s="98">
        <v>7283</v>
      </c>
      <c r="I53" s="98">
        <v>5932</v>
      </c>
      <c r="J53" s="99">
        <v>75406</v>
      </c>
      <c r="L53" s="164" t="s">
        <v>103</v>
      </c>
      <c r="M53" s="98">
        <v>205</v>
      </c>
      <c r="N53" s="98">
        <v>-1</v>
      </c>
      <c r="O53" s="98">
        <v>-1</v>
      </c>
      <c r="P53" s="98">
        <v>3625</v>
      </c>
      <c r="Q53" s="98">
        <v>840</v>
      </c>
      <c r="R53" s="98">
        <v>530</v>
      </c>
      <c r="S53" s="98">
        <v>1786</v>
      </c>
      <c r="T53" s="98">
        <v>2069</v>
      </c>
      <c r="U53" s="98">
        <v>3718</v>
      </c>
      <c r="V53" s="98">
        <v>970</v>
      </c>
      <c r="W53" s="98">
        <v>1249</v>
      </c>
      <c r="X53" s="98">
        <v>115</v>
      </c>
      <c r="Y53" s="98">
        <v>1800</v>
      </c>
      <c r="Z53" s="98">
        <v>1115</v>
      </c>
      <c r="AA53" s="98">
        <v>1828</v>
      </c>
      <c r="AB53" s="98">
        <v>5521</v>
      </c>
      <c r="AC53" s="98">
        <v>566</v>
      </c>
      <c r="AD53" s="98">
        <v>2273</v>
      </c>
      <c r="AE53" s="98">
        <v>3556</v>
      </c>
      <c r="AF53" s="98">
        <v>16208</v>
      </c>
      <c r="AG53" s="98">
        <v>2022</v>
      </c>
      <c r="AH53" s="98">
        <v>6141</v>
      </c>
      <c r="AI53" s="98">
        <v>6042</v>
      </c>
      <c r="AJ53" s="98">
        <v>7283</v>
      </c>
      <c r="AK53" s="98">
        <v>5932</v>
      </c>
      <c r="AL53" s="99">
        <v>75406</v>
      </c>
    </row>
    <row r="54" spans="1:38" ht="15">
      <c r="A54" s="148" t="s">
        <v>104</v>
      </c>
      <c r="B54" s="100">
        <v>16277</v>
      </c>
      <c r="C54" s="100">
        <v>32098</v>
      </c>
      <c r="D54" s="100">
        <v>27151</v>
      </c>
      <c r="E54" s="100">
        <v>39318</v>
      </c>
      <c r="F54" s="100">
        <v>246703</v>
      </c>
      <c r="G54" s="100">
        <v>29658</v>
      </c>
      <c r="H54" s="100">
        <v>47728</v>
      </c>
      <c r="I54" s="100">
        <v>34988</v>
      </c>
      <c r="J54" s="99">
        <v>473921</v>
      </c>
      <c r="L54" s="148" t="s">
        <v>104</v>
      </c>
      <c r="M54" s="100">
        <v>955</v>
      </c>
      <c r="N54" s="100">
        <v>58</v>
      </c>
      <c r="O54" s="100">
        <v>171</v>
      </c>
      <c r="P54" s="100">
        <v>15264</v>
      </c>
      <c r="Q54" s="100">
        <v>7855</v>
      </c>
      <c r="R54" s="100">
        <v>3595</v>
      </c>
      <c r="S54" s="100">
        <v>15702</v>
      </c>
      <c r="T54" s="100">
        <v>15713</v>
      </c>
      <c r="U54" s="100">
        <v>20412</v>
      </c>
      <c r="V54" s="100">
        <v>18907</v>
      </c>
      <c r="W54" s="100">
        <v>11624</v>
      </c>
      <c r="X54" s="100">
        <v>2150</v>
      </c>
      <c r="Y54" s="100">
        <v>18514</v>
      </c>
      <c r="Z54" s="100">
        <v>22109</v>
      </c>
      <c r="AA54" s="100">
        <v>9989</v>
      </c>
      <c r="AB54" s="100">
        <v>52322</v>
      </c>
      <c r="AC54" s="100">
        <v>11833</v>
      </c>
      <c r="AD54" s="100">
        <v>12402</v>
      </c>
      <c r="AE54" s="100">
        <v>9901</v>
      </c>
      <c r="AF54" s="100">
        <v>66140</v>
      </c>
      <c r="AG54" s="100">
        <v>9246</v>
      </c>
      <c r="AH54" s="100">
        <v>43806</v>
      </c>
      <c r="AI54" s="100">
        <v>22538</v>
      </c>
      <c r="AJ54" s="100">
        <v>47728</v>
      </c>
      <c r="AK54" s="100">
        <v>34988</v>
      </c>
      <c r="AL54" s="99">
        <v>473921</v>
      </c>
    </row>
    <row r="55" spans="1:12" s="17" customFormat="1" ht="15">
      <c r="A55" s="224" t="s">
        <v>181</v>
      </c>
      <c r="J55" s="86"/>
      <c r="L55" s="227"/>
    </row>
    <row r="56" spans="1:38" s="86" customFormat="1" ht="15">
      <c r="A56" s="44" t="s">
        <v>106</v>
      </c>
      <c r="B56" s="48" t="s">
        <v>2</v>
      </c>
      <c r="C56" s="48" t="s">
        <v>3</v>
      </c>
      <c r="D56" s="48" t="s">
        <v>4</v>
      </c>
      <c r="E56" s="48" t="s">
        <v>5</v>
      </c>
      <c r="F56" s="48" t="s">
        <v>6</v>
      </c>
      <c r="G56" s="48" t="s">
        <v>7</v>
      </c>
      <c r="H56" s="48" t="s">
        <v>8</v>
      </c>
      <c r="I56" s="48" t="s">
        <v>9</v>
      </c>
      <c r="J56" s="93" t="s">
        <v>10</v>
      </c>
      <c r="L56" s="44" t="s">
        <v>106</v>
      </c>
      <c r="M56" s="19" t="s">
        <v>11</v>
      </c>
      <c r="N56" s="19" t="s">
        <v>12</v>
      </c>
      <c r="O56" s="19" t="s">
        <v>13</v>
      </c>
      <c r="P56" s="19" t="s">
        <v>14</v>
      </c>
      <c r="Q56" s="19" t="s">
        <v>15</v>
      </c>
      <c r="R56" s="19" t="s">
        <v>16</v>
      </c>
      <c r="S56" s="19" t="s">
        <v>17</v>
      </c>
      <c r="T56" s="19" t="s">
        <v>18</v>
      </c>
      <c r="U56" s="19" t="s">
        <v>19</v>
      </c>
      <c r="V56" s="19" t="s">
        <v>20</v>
      </c>
      <c r="W56" s="19" t="s">
        <v>21</v>
      </c>
      <c r="X56" s="19" t="s">
        <v>22</v>
      </c>
      <c r="Y56" s="19" t="s">
        <v>23</v>
      </c>
      <c r="Z56" s="19" t="s">
        <v>24</v>
      </c>
      <c r="AA56" s="19" t="s">
        <v>25</v>
      </c>
      <c r="AB56" s="19" t="s">
        <v>26</v>
      </c>
      <c r="AC56" s="19" t="s">
        <v>27</v>
      </c>
      <c r="AD56" s="19" t="s">
        <v>28</v>
      </c>
      <c r="AE56" s="19" t="s">
        <v>29</v>
      </c>
      <c r="AF56" s="19" t="s">
        <v>30</v>
      </c>
      <c r="AG56" s="19" t="s">
        <v>31</v>
      </c>
      <c r="AH56" s="19" t="s">
        <v>32</v>
      </c>
      <c r="AI56" s="19" t="s">
        <v>33</v>
      </c>
      <c r="AJ56" s="21" t="s">
        <v>8</v>
      </c>
      <c r="AK56" s="21" t="s">
        <v>9</v>
      </c>
      <c r="AL56" s="22" t="s">
        <v>10</v>
      </c>
    </row>
    <row r="57" spans="1:38" ht="15">
      <c r="A57" s="164" t="s">
        <v>83</v>
      </c>
      <c r="B57" s="94">
        <v>1194</v>
      </c>
      <c r="C57" s="94">
        <v>20006</v>
      </c>
      <c r="D57" s="94">
        <v>2708</v>
      </c>
      <c r="E57" s="94">
        <v>7613</v>
      </c>
      <c r="F57" s="94">
        <v>80082</v>
      </c>
      <c r="G57" s="94">
        <v>4958</v>
      </c>
      <c r="H57" s="94">
        <v>23308</v>
      </c>
      <c r="I57" s="94">
        <v>87</v>
      </c>
      <c r="J57" s="95">
        <v>139955</v>
      </c>
      <c r="L57" s="164" t="s">
        <v>83</v>
      </c>
      <c r="M57" s="94">
        <v>-1</v>
      </c>
      <c r="N57" s="94">
        <v>-1</v>
      </c>
      <c r="O57" s="94">
        <v>-1</v>
      </c>
      <c r="P57" s="94">
        <v>1111</v>
      </c>
      <c r="Q57" s="94">
        <v>1256</v>
      </c>
      <c r="R57" s="94">
        <v>390</v>
      </c>
      <c r="S57" s="94">
        <v>1062</v>
      </c>
      <c r="T57" s="94">
        <v>2587</v>
      </c>
      <c r="U57" s="94">
        <v>3564</v>
      </c>
      <c r="V57" s="94">
        <v>4049</v>
      </c>
      <c r="W57" s="94">
        <v>2294</v>
      </c>
      <c r="X57" s="94">
        <v>-1</v>
      </c>
      <c r="Y57" s="94">
        <v>8834</v>
      </c>
      <c r="Z57" s="94">
        <v>15883</v>
      </c>
      <c r="AA57" s="94">
        <v>4123</v>
      </c>
      <c r="AB57" s="94">
        <v>29320</v>
      </c>
      <c r="AC57" s="94">
        <v>4829</v>
      </c>
      <c r="AD57" s="94">
        <v>3992</v>
      </c>
      <c r="AE57" s="94">
        <v>1681</v>
      </c>
      <c r="AF57" s="94">
        <v>7196</v>
      </c>
      <c r="AG57" s="94">
        <v>2483</v>
      </c>
      <c r="AH57" s="94">
        <v>15852</v>
      </c>
      <c r="AI57" s="94">
        <v>5896</v>
      </c>
      <c r="AJ57" s="94">
        <v>23308</v>
      </c>
      <c r="AK57" s="101">
        <v>87</v>
      </c>
      <c r="AL57" s="95">
        <v>139955</v>
      </c>
    </row>
    <row r="58" spans="1:38" ht="15">
      <c r="A58" s="164" t="s">
        <v>82</v>
      </c>
      <c r="B58" s="96">
        <v>86</v>
      </c>
      <c r="C58" s="96">
        <v>977</v>
      </c>
      <c r="D58" s="96">
        <v>357</v>
      </c>
      <c r="E58" s="96">
        <v>1754</v>
      </c>
      <c r="F58" s="96">
        <v>31754</v>
      </c>
      <c r="G58" s="96">
        <v>258</v>
      </c>
      <c r="H58" s="96">
        <v>6387</v>
      </c>
      <c r="I58" s="96">
        <v>1124</v>
      </c>
      <c r="J58" s="97">
        <v>42697</v>
      </c>
      <c r="L58" s="164" t="s">
        <v>82</v>
      </c>
      <c r="M58" s="96">
        <v>-1</v>
      </c>
      <c r="N58" s="96">
        <v>0</v>
      </c>
      <c r="O58" s="96">
        <v>0</v>
      </c>
      <c r="P58" s="96">
        <v>-1</v>
      </c>
      <c r="Q58" s="96">
        <v>187</v>
      </c>
      <c r="R58" s="96">
        <v>124</v>
      </c>
      <c r="S58" s="96">
        <v>46</v>
      </c>
      <c r="T58" s="96">
        <v>215</v>
      </c>
      <c r="U58" s="96">
        <v>1470</v>
      </c>
      <c r="V58" s="96">
        <v>284</v>
      </c>
      <c r="W58" s="96">
        <v>-1</v>
      </c>
      <c r="X58" s="96">
        <v>-1</v>
      </c>
      <c r="Y58" s="96">
        <v>257</v>
      </c>
      <c r="Z58" s="96">
        <v>284</v>
      </c>
      <c r="AA58" s="96">
        <v>693</v>
      </c>
      <c r="AB58" s="96">
        <v>1486</v>
      </c>
      <c r="AC58" s="96">
        <v>178</v>
      </c>
      <c r="AD58" s="96">
        <v>447</v>
      </c>
      <c r="AE58" s="96">
        <v>2321</v>
      </c>
      <c r="AF58" s="96">
        <v>21036</v>
      </c>
      <c r="AG58" s="96">
        <v>257</v>
      </c>
      <c r="AH58" s="96">
        <v>4233</v>
      </c>
      <c r="AI58" s="96">
        <v>1538</v>
      </c>
      <c r="AJ58" s="96">
        <v>6387</v>
      </c>
      <c r="AK58" s="102">
        <v>1124</v>
      </c>
      <c r="AL58" s="97">
        <v>42697</v>
      </c>
    </row>
    <row r="59" spans="1:38" ht="15">
      <c r="A59" s="164" t="s">
        <v>60</v>
      </c>
      <c r="B59" s="89">
        <v>-1</v>
      </c>
      <c r="C59" s="89">
        <v>792</v>
      </c>
      <c r="D59" s="89">
        <v>-1</v>
      </c>
      <c r="E59" s="89">
        <v>2254</v>
      </c>
      <c r="F59" s="89">
        <v>8268</v>
      </c>
      <c r="G59" s="89">
        <v>147</v>
      </c>
      <c r="H59" s="89">
        <v>104</v>
      </c>
      <c r="I59" s="89">
        <v>29</v>
      </c>
      <c r="J59" s="90">
        <v>11827</v>
      </c>
      <c r="L59" s="164" t="s">
        <v>60</v>
      </c>
      <c r="M59" s="89">
        <v>0</v>
      </c>
      <c r="N59" s="89">
        <v>0</v>
      </c>
      <c r="O59" s="89">
        <v>0</v>
      </c>
      <c r="P59" s="89">
        <v>-1</v>
      </c>
      <c r="Q59" s="89">
        <v>-1</v>
      </c>
      <c r="R59" s="89">
        <v>-1</v>
      </c>
      <c r="S59" s="89">
        <v>123</v>
      </c>
      <c r="T59" s="89">
        <v>-1</v>
      </c>
      <c r="U59" s="89">
        <v>954</v>
      </c>
      <c r="V59" s="89">
        <v>1301</v>
      </c>
      <c r="W59" s="89">
        <v>-1</v>
      </c>
      <c r="X59" s="89">
        <v>0</v>
      </c>
      <c r="Y59" s="89">
        <v>189</v>
      </c>
      <c r="Z59" s="89">
        <v>699</v>
      </c>
      <c r="AA59" s="89">
        <v>93</v>
      </c>
      <c r="AB59" s="89">
        <v>676</v>
      </c>
      <c r="AC59" s="89">
        <v>-1</v>
      </c>
      <c r="AD59" s="89">
        <v>309</v>
      </c>
      <c r="AE59" s="89">
        <v>244</v>
      </c>
      <c r="AF59" s="89">
        <v>5301</v>
      </c>
      <c r="AG59" s="89">
        <v>-1</v>
      </c>
      <c r="AH59" s="89">
        <v>1002</v>
      </c>
      <c r="AI59" s="89">
        <v>377</v>
      </c>
      <c r="AJ59" s="89">
        <v>104</v>
      </c>
      <c r="AK59" s="103">
        <v>29</v>
      </c>
      <c r="AL59" s="90">
        <v>11827</v>
      </c>
    </row>
    <row r="60" spans="1:38" ht="15">
      <c r="A60" s="164" t="s">
        <v>61</v>
      </c>
      <c r="B60" s="89">
        <v>1603</v>
      </c>
      <c r="C60" s="89">
        <v>1331</v>
      </c>
      <c r="D60" s="89">
        <v>-1</v>
      </c>
      <c r="E60" s="89">
        <v>-1</v>
      </c>
      <c r="F60" s="89">
        <v>15461</v>
      </c>
      <c r="G60" s="89">
        <v>827</v>
      </c>
      <c r="H60" s="89">
        <v>176</v>
      </c>
      <c r="I60" s="89">
        <v>0</v>
      </c>
      <c r="J60" s="90">
        <v>26756</v>
      </c>
      <c r="L60" s="164" t="s">
        <v>61</v>
      </c>
      <c r="M60" s="89">
        <v>0</v>
      </c>
      <c r="N60" s="89">
        <v>0</v>
      </c>
      <c r="O60" s="89">
        <v>0</v>
      </c>
      <c r="P60" s="89">
        <v>1603</v>
      </c>
      <c r="Q60" s="89">
        <v>398</v>
      </c>
      <c r="R60" s="89">
        <v>-1</v>
      </c>
      <c r="S60" s="89">
        <v>-1</v>
      </c>
      <c r="T60" s="89">
        <v>739</v>
      </c>
      <c r="U60" s="89">
        <v>-1</v>
      </c>
      <c r="V60" s="89">
        <v>-1</v>
      </c>
      <c r="W60" s="89">
        <v>-1</v>
      </c>
      <c r="X60" s="89">
        <v>-1</v>
      </c>
      <c r="Y60" s="89">
        <v>2425</v>
      </c>
      <c r="Z60" s="89">
        <v>1139</v>
      </c>
      <c r="AA60" s="89">
        <v>192</v>
      </c>
      <c r="AB60" s="89">
        <v>5467</v>
      </c>
      <c r="AC60" s="89">
        <v>915</v>
      </c>
      <c r="AD60" s="89">
        <v>-1</v>
      </c>
      <c r="AE60" s="89">
        <v>-1</v>
      </c>
      <c r="AF60" s="89">
        <v>3770</v>
      </c>
      <c r="AG60" s="89">
        <v>-1</v>
      </c>
      <c r="AH60" s="89">
        <v>1378</v>
      </c>
      <c r="AI60" s="89">
        <v>393</v>
      </c>
      <c r="AJ60" s="89">
        <v>176</v>
      </c>
      <c r="AK60" s="103">
        <v>0</v>
      </c>
      <c r="AL60" s="90">
        <v>26756</v>
      </c>
    </row>
    <row r="61" spans="1:38" ht="15">
      <c r="A61" s="164" t="s">
        <v>84</v>
      </c>
      <c r="B61" s="96">
        <v>83</v>
      </c>
      <c r="C61" s="96">
        <v>551</v>
      </c>
      <c r="D61" s="96">
        <v>80</v>
      </c>
      <c r="E61" s="96">
        <v>2790</v>
      </c>
      <c r="F61" s="96">
        <v>4246</v>
      </c>
      <c r="G61" s="96">
        <v>104</v>
      </c>
      <c r="H61" s="96">
        <v>136</v>
      </c>
      <c r="I61" s="96">
        <v>25477</v>
      </c>
      <c r="J61" s="97">
        <v>33468</v>
      </c>
      <c r="L61" s="164" t="s">
        <v>84</v>
      </c>
      <c r="M61" s="96">
        <v>0</v>
      </c>
      <c r="N61" s="96">
        <v>0</v>
      </c>
      <c r="O61" s="96">
        <v>0</v>
      </c>
      <c r="P61" s="96">
        <v>83</v>
      </c>
      <c r="Q61" s="96">
        <v>-1</v>
      </c>
      <c r="R61" s="96">
        <v>-1</v>
      </c>
      <c r="S61" s="96">
        <v>45</v>
      </c>
      <c r="T61" s="96">
        <v>-1</v>
      </c>
      <c r="U61" s="96">
        <v>1928</v>
      </c>
      <c r="V61" s="96">
        <v>862</v>
      </c>
      <c r="W61" s="96">
        <v>-1</v>
      </c>
      <c r="X61" s="96">
        <v>0</v>
      </c>
      <c r="Y61" s="96">
        <v>96</v>
      </c>
      <c r="Z61" s="96">
        <v>302</v>
      </c>
      <c r="AA61" s="96">
        <v>249</v>
      </c>
      <c r="AB61" s="96">
        <v>428</v>
      </c>
      <c r="AC61" s="96">
        <v>0</v>
      </c>
      <c r="AD61" s="96">
        <v>140</v>
      </c>
      <c r="AE61" s="96">
        <v>272</v>
      </c>
      <c r="AF61" s="96">
        <v>516</v>
      </c>
      <c r="AG61" s="96">
        <v>90</v>
      </c>
      <c r="AH61" s="96">
        <v>2080</v>
      </c>
      <c r="AI61" s="96">
        <v>624</v>
      </c>
      <c r="AJ61" s="96">
        <v>136</v>
      </c>
      <c r="AK61" s="102">
        <v>25477</v>
      </c>
      <c r="AL61" s="97">
        <v>33468</v>
      </c>
    </row>
    <row r="62" spans="1:38" ht="15">
      <c r="A62" s="164" t="s">
        <v>62</v>
      </c>
      <c r="B62" s="91">
        <v>-1</v>
      </c>
      <c r="C62" s="91">
        <v>1059</v>
      </c>
      <c r="D62" s="91">
        <v>315</v>
      </c>
      <c r="E62" s="91">
        <v>-1</v>
      </c>
      <c r="F62" s="91">
        <v>7945</v>
      </c>
      <c r="G62" s="91">
        <v>3245</v>
      </c>
      <c r="H62" s="91">
        <v>1266</v>
      </c>
      <c r="I62" s="91">
        <v>38</v>
      </c>
      <c r="J62" s="92">
        <v>14801</v>
      </c>
      <c r="L62" s="164" t="s">
        <v>62</v>
      </c>
      <c r="M62" s="91">
        <v>-1</v>
      </c>
      <c r="N62" s="91">
        <v>0</v>
      </c>
      <c r="O62" s="91">
        <v>0</v>
      </c>
      <c r="P62" s="91">
        <v>-1</v>
      </c>
      <c r="Q62" s="91">
        <v>-1</v>
      </c>
      <c r="R62" s="91">
        <v>36</v>
      </c>
      <c r="S62" s="91">
        <v>-1</v>
      </c>
      <c r="T62" s="91">
        <v>-1</v>
      </c>
      <c r="U62" s="91">
        <v>-1</v>
      </c>
      <c r="V62" s="91">
        <v>-1</v>
      </c>
      <c r="W62" s="91">
        <v>2973</v>
      </c>
      <c r="X62" s="91">
        <v>-1</v>
      </c>
      <c r="Y62" s="91">
        <v>866</v>
      </c>
      <c r="Z62" s="91">
        <v>489</v>
      </c>
      <c r="AA62" s="91">
        <v>570</v>
      </c>
      <c r="AB62" s="91">
        <v>1601</v>
      </c>
      <c r="AC62" s="91">
        <v>-1</v>
      </c>
      <c r="AD62" s="91">
        <v>-1</v>
      </c>
      <c r="AE62" s="91">
        <v>-1</v>
      </c>
      <c r="AF62" s="91">
        <v>551</v>
      </c>
      <c r="AG62" s="91">
        <v>1453</v>
      </c>
      <c r="AH62" s="91">
        <v>2211</v>
      </c>
      <c r="AI62" s="91">
        <v>683</v>
      </c>
      <c r="AJ62" s="91">
        <v>1266</v>
      </c>
      <c r="AK62" s="104">
        <v>38</v>
      </c>
      <c r="AL62" s="92">
        <v>14801</v>
      </c>
    </row>
    <row r="63" spans="1:38" ht="15">
      <c r="A63" s="148" t="s">
        <v>10</v>
      </c>
      <c r="B63" s="100">
        <v>3425</v>
      </c>
      <c r="C63" s="100">
        <v>24715</v>
      </c>
      <c r="D63" s="100">
        <v>4131</v>
      </c>
      <c r="E63" s="100">
        <v>21806</v>
      </c>
      <c r="F63" s="100">
        <v>147756</v>
      </c>
      <c r="G63" s="100">
        <v>9539</v>
      </c>
      <c r="H63" s="100">
        <v>31377</v>
      </c>
      <c r="I63" s="100">
        <v>26755</v>
      </c>
      <c r="J63" s="99">
        <v>269504</v>
      </c>
      <c r="L63" s="148" t="s">
        <v>10</v>
      </c>
      <c r="M63" s="100">
        <v>-1</v>
      </c>
      <c r="N63" s="100">
        <v>-1</v>
      </c>
      <c r="O63" s="100">
        <v>-1</v>
      </c>
      <c r="P63" s="100">
        <v>3082</v>
      </c>
      <c r="Q63" s="100">
        <v>2122</v>
      </c>
      <c r="R63" s="100">
        <v>622</v>
      </c>
      <c r="S63" s="100">
        <v>1387</v>
      </c>
      <c r="T63" s="100">
        <v>3929</v>
      </c>
      <c r="U63" s="100">
        <v>8519</v>
      </c>
      <c r="V63" s="100">
        <v>13287</v>
      </c>
      <c r="W63" s="100">
        <v>5442</v>
      </c>
      <c r="X63" s="100">
        <v>-1</v>
      </c>
      <c r="Y63" s="100">
        <v>12668</v>
      </c>
      <c r="Z63" s="100">
        <v>18795</v>
      </c>
      <c r="AA63" s="100">
        <v>5920</v>
      </c>
      <c r="AB63" s="100">
        <v>38977</v>
      </c>
      <c r="AC63" s="100">
        <v>6202</v>
      </c>
      <c r="AD63" s="100">
        <v>5494</v>
      </c>
      <c r="AE63" s="100">
        <v>4844</v>
      </c>
      <c r="AF63" s="100">
        <v>38370</v>
      </c>
      <c r="AG63" s="100">
        <v>4935</v>
      </c>
      <c r="AH63" s="100">
        <v>26755</v>
      </c>
      <c r="AI63" s="100">
        <v>9512</v>
      </c>
      <c r="AJ63" s="100">
        <v>31377</v>
      </c>
      <c r="AK63" s="100">
        <v>26755</v>
      </c>
      <c r="AL63" s="99">
        <v>269504</v>
      </c>
    </row>
    <row r="65" spans="1:2" ht="15">
      <c r="A65" s="143">
        <v>-1</v>
      </c>
      <c r="B65" s="143" t="s">
        <v>173</v>
      </c>
    </row>
    <row r="66" spans="1:2" ht="15">
      <c r="A66" s="212"/>
      <c r="B66" s="143"/>
    </row>
    <row r="67" spans="1:2" ht="15">
      <c r="A67" s="143"/>
      <c r="B67" s="143"/>
    </row>
    <row r="68" spans="1:2" ht="15">
      <c r="A68" s="40" t="s">
        <v>86</v>
      </c>
      <c r="B68" s="139" t="s">
        <v>87</v>
      </c>
    </row>
    <row r="69" spans="1:2" ht="15">
      <c r="A69" s="40" t="s">
        <v>88</v>
      </c>
      <c r="B69" s="139" t="s">
        <v>89</v>
      </c>
    </row>
    <row r="70" spans="1:2" ht="15">
      <c r="A70" s="40" t="s">
        <v>90</v>
      </c>
      <c r="B70" s="139" t="s">
        <v>91</v>
      </c>
    </row>
    <row r="71" spans="1:2" ht="15">
      <c r="A71" s="143"/>
      <c r="B71" s="143"/>
    </row>
    <row r="72" spans="1:2" ht="15">
      <c r="A72" s="217" t="s">
        <v>182</v>
      </c>
      <c r="B72" s="143" t="s">
        <v>178</v>
      </c>
    </row>
    <row r="73" spans="1:2" ht="15">
      <c r="A73" s="217" t="s">
        <v>183</v>
      </c>
      <c r="B73" s="143" t="s">
        <v>179</v>
      </c>
    </row>
    <row r="74" spans="1:2" ht="15">
      <c r="A74" s="217" t="s">
        <v>184</v>
      </c>
      <c r="B74" s="143" t="s">
        <v>180</v>
      </c>
    </row>
    <row r="75" spans="1:2" ht="15">
      <c r="A75" s="217" t="s">
        <v>185</v>
      </c>
      <c r="B75" s="143" t="s">
        <v>181</v>
      </c>
    </row>
    <row r="76" spans="1:2" ht="15">
      <c r="A76" s="217" t="s">
        <v>186</v>
      </c>
      <c r="B76" s="143" t="s">
        <v>187</v>
      </c>
    </row>
  </sheetData>
  <sheetProtection/>
  <conditionalFormatting sqref="L63">
    <cfRule type="cellIs" priority="18" dxfId="0" operator="equal" stopIfTrue="1">
      <formula>"S"</formula>
    </cfRule>
  </conditionalFormatting>
  <conditionalFormatting sqref="AL63">
    <cfRule type="cellIs" priority="17" dxfId="0" operator="equal" stopIfTrue="1">
      <formula>"S"</formula>
    </cfRule>
  </conditionalFormatting>
  <conditionalFormatting sqref="J63">
    <cfRule type="cellIs" priority="16" dxfId="0" operator="equal" stopIfTrue="1">
      <formula>"S"</formula>
    </cfRule>
  </conditionalFormatting>
  <conditionalFormatting sqref="A53:J53 AL54 K53:K54 J54">
    <cfRule type="cellIs" priority="15" dxfId="0" operator="equal" stopIfTrue="1">
      <formula>"S"</formula>
    </cfRule>
  </conditionalFormatting>
  <conditionalFormatting sqref="L3:L43">
    <cfRule type="cellIs" priority="14" dxfId="0" operator="equal" stopIfTrue="1">
      <formula>"S"</formula>
    </cfRule>
  </conditionalFormatting>
  <conditionalFormatting sqref="L62">
    <cfRule type="cellIs" priority="13" dxfId="0" operator="equal" stopIfTrue="1">
      <formula>"S"</formula>
    </cfRule>
  </conditionalFormatting>
  <conditionalFormatting sqref="A59:K60 M59:N60">
    <cfRule type="cellIs" priority="12" dxfId="0" operator="equal" stopIfTrue="1">
      <formula>"S"</formula>
    </cfRule>
  </conditionalFormatting>
  <conditionalFormatting sqref="L59:L60">
    <cfRule type="cellIs" priority="11" dxfId="0" operator="equal" stopIfTrue="1">
      <formula>"S"</formula>
    </cfRule>
  </conditionalFormatting>
  <conditionalFormatting sqref="A62:K62 M62:N62">
    <cfRule type="cellIs" priority="10" dxfId="0" operator="equal" stopIfTrue="1">
      <formula>"S"</formula>
    </cfRule>
  </conditionalFormatting>
  <conditionalFormatting sqref="M2:AL2">
    <cfRule type="cellIs" priority="9" dxfId="0" operator="equal" stopIfTrue="1">
      <formula>"S"</formula>
    </cfRule>
  </conditionalFormatting>
  <conditionalFormatting sqref="M45:AL45">
    <cfRule type="cellIs" priority="8" dxfId="0" operator="equal" stopIfTrue="1">
      <formula>"S"</formula>
    </cfRule>
  </conditionalFormatting>
  <conditionalFormatting sqref="M56:AL56">
    <cfRule type="cellIs" priority="7" dxfId="0" operator="equal" stopIfTrue="1">
      <formula>"S"</formula>
    </cfRule>
  </conditionalFormatting>
  <conditionalFormatting sqref="L59:L60">
    <cfRule type="cellIs" priority="6" dxfId="0" operator="equal" stopIfTrue="1">
      <formula>"S"</formula>
    </cfRule>
  </conditionalFormatting>
  <conditionalFormatting sqref="L62">
    <cfRule type="cellIs" priority="5" dxfId="0" operator="equal" stopIfTrue="1">
      <formula>"S"</formula>
    </cfRule>
  </conditionalFormatting>
  <conditionalFormatting sqref="A1:IV43 A77:IV65536 C66:IV76 A45:IV54 B44:IV44 A56:IV65 B55:IV55">
    <cfRule type="cellIs" priority="4" dxfId="122" operator="equal" stopIfTrue="1">
      <formula>-1</formula>
    </cfRule>
  </conditionalFormatting>
  <conditionalFormatting sqref="A66:B76">
    <cfRule type="cellIs" priority="3" dxfId="122" operator="equal" stopIfTrue="1">
      <formula>-1</formula>
    </cfRule>
  </conditionalFormatting>
  <conditionalFormatting sqref="A44">
    <cfRule type="cellIs" priority="2" dxfId="122" operator="equal" stopIfTrue="1">
      <formula>-1</formula>
    </cfRule>
  </conditionalFormatting>
  <conditionalFormatting sqref="A55">
    <cfRule type="cellIs" priority="1" dxfId="122" operator="equal" stopIfTrue="1">
      <formula>-1</formula>
    </cfRule>
  </conditionalFormatting>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dimension ref="A1:AL76"/>
  <sheetViews>
    <sheetView zoomScalePageLayoutView="0" workbookViewId="0" topLeftCell="A1">
      <selection activeCell="A1" sqref="A1"/>
    </sheetView>
  </sheetViews>
  <sheetFormatPr defaultColWidth="8.8515625" defaultRowHeight="12.75"/>
  <cols>
    <col min="1" max="1" width="36.28125" style="16" customWidth="1"/>
    <col min="2" max="2" width="16.7109375" style="16" customWidth="1"/>
    <col min="3" max="3" width="6.57421875" style="16" bestFit="1" customWidth="1"/>
    <col min="4" max="4" width="14.140625" style="16" bestFit="1" customWidth="1"/>
    <col min="5" max="5" width="6.57421875" style="16" bestFit="1" customWidth="1"/>
    <col min="6" max="6" width="8.28125" style="16" bestFit="1" customWidth="1"/>
    <col min="7" max="7" width="6.57421875" style="16" bestFit="1" customWidth="1"/>
    <col min="8" max="8" width="12.28125" style="16" bestFit="1" customWidth="1"/>
    <col min="9" max="9" width="9.7109375" style="16" bestFit="1" customWidth="1"/>
    <col min="10" max="10" width="7.57421875" style="84" bestFit="1" customWidth="1"/>
    <col min="11" max="11" width="8.421875" style="16" customWidth="1"/>
    <col min="12" max="12" width="41.57421875" style="16" customWidth="1"/>
    <col min="13" max="35" width="8.7109375" style="16" customWidth="1"/>
    <col min="36" max="16384" width="8.8515625" style="16" customWidth="1"/>
  </cols>
  <sheetData>
    <row r="1" spans="1:12" ht="15">
      <c r="A1" s="12" t="s">
        <v>107</v>
      </c>
      <c r="B1" s="37"/>
      <c r="C1" s="37"/>
      <c r="D1" s="37"/>
      <c r="E1" s="37"/>
      <c r="F1" s="37"/>
      <c r="G1" s="37"/>
      <c r="H1" s="37"/>
      <c r="I1" s="37"/>
      <c r="J1" s="37"/>
      <c r="K1" s="37"/>
      <c r="L1" s="37"/>
    </row>
    <row r="2" spans="1:38" s="49" customFormat="1" ht="15">
      <c r="A2" s="44" t="s">
        <v>106</v>
      </c>
      <c r="B2" s="45" t="s">
        <v>2</v>
      </c>
      <c r="C2" s="46" t="s">
        <v>3</v>
      </c>
      <c r="D2" s="46" t="s">
        <v>4</v>
      </c>
      <c r="E2" s="46" t="s">
        <v>5</v>
      </c>
      <c r="F2" s="46" t="s">
        <v>6</v>
      </c>
      <c r="G2" s="46" t="s">
        <v>7</v>
      </c>
      <c r="H2" s="46" t="s">
        <v>8</v>
      </c>
      <c r="I2" s="47" t="s">
        <v>9</v>
      </c>
      <c r="J2" s="46" t="s">
        <v>10</v>
      </c>
      <c r="K2" s="85"/>
      <c r="L2" s="48" t="s">
        <v>106</v>
      </c>
      <c r="M2" s="49" t="s">
        <v>11</v>
      </c>
      <c r="N2" s="49" t="s">
        <v>12</v>
      </c>
      <c r="O2" s="49" t="s">
        <v>13</v>
      </c>
      <c r="P2" s="49" t="s">
        <v>14</v>
      </c>
      <c r="Q2" s="49" t="s">
        <v>15</v>
      </c>
      <c r="R2" s="49" t="s">
        <v>16</v>
      </c>
      <c r="S2" s="49" t="s">
        <v>17</v>
      </c>
      <c r="T2" s="49" t="s">
        <v>18</v>
      </c>
      <c r="U2" s="49" t="s">
        <v>19</v>
      </c>
      <c r="V2" s="49" t="s">
        <v>20</v>
      </c>
      <c r="W2" s="49" t="s">
        <v>21</v>
      </c>
      <c r="X2" s="49" t="s">
        <v>22</v>
      </c>
      <c r="Y2" s="49" t="s">
        <v>23</v>
      </c>
      <c r="Z2" s="49" t="s">
        <v>24</v>
      </c>
      <c r="AA2" s="49" t="s">
        <v>25</v>
      </c>
      <c r="AB2" s="49" t="s">
        <v>26</v>
      </c>
      <c r="AC2" s="49" t="s">
        <v>27</v>
      </c>
      <c r="AD2" s="49" t="s">
        <v>28</v>
      </c>
      <c r="AE2" s="49" t="s">
        <v>29</v>
      </c>
      <c r="AF2" s="49" t="s">
        <v>30</v>
      </c>
      <c r="AG2" s="49" t="s">
        <v>31</v>
      </c>
      <c r="AH2" s="49" t="s">
        <v>32</v>
      </c>
      <c r="AI2" s="49" t="s">
        <v>33</v>
      </c>
      <c r="AJ2" s="21" t="s">
        <v>8</v>
      </c>
      <c r="AK2" s="21" t="s">
        <v>9</v>
      </c>
      <c r="AL2" s="22" t="s">
        <v>10</v>
      </c>
    </row>
    <row r="3" spans="1:38" ht="15">
      <c r="A3" s="50" t="s">
        <v>67</v>
      </c>
      <c r="B3" s="51">
        <v>262</v>
      </c>
      <c r="C3" s="52">
        <v>1654</v>
      </c>
      <c r="D3" s="52">
        <v>1412</v>
      </c>
      <c r="E3" s="52">
        <v>554</v>
      </c>
      <c r="F3" s="52">
        <v>12212</v>
      </c>
      <c r="G3" s="52">
        <v>984</v>
      </c>
      <c r="H3" s="52">
        <v>1432</v>
      </c>
      <c r="I3" s="53">
        <v>0</v>
      </c>
      <c r="J3" s="54">
        <v>18510</v>
      </c>
      <c r="K3" s="37"/>
      <c r="L3" s="50" t="s">
        <v>67</v>
      </c>
      <c r="M3" s="55">
        <v>0</v>
      </c>
      <c r="N3" s="56">
        <v>0</v>
      </c>
      <c r="O3" s="56">
        <v>0</v>
      </c>
      <c r="P3" s="56">
        <v>262</v>
      </c>
      <c r="Q3" s="56">
        <v>462</v>
      </c>
      <c r="R3" s="56">
        <v>128</v>
      </c>
      <c r="S3" s="56">
        <v>822</v>
      </c>
      <c r="T3" s="56">
        <v>540</v>
      </c>
      <c r="U3" s="56">
        <v>448</v>
      </c>
      <c r="V3" s="56">
        <v>107</v>
      </c>
      <c r="W3" s="56">
        <v>-1</v>
      </c>
      <c r="X3" s="56">
        <v>-1</v>
      </c>
      <c r="Y3" s="56">
        <v>2363</v>
      </c>
      <c r="Z3" s="56">
        <v>977</v>
      </c>
      <c r="AA3" s="56">
        <v>677</v>
      </c>
      <c r="AB3" s="56">
        <v>2458</v>
      </c>
      <c r="AC3" s="56">
        <v>-1</v>
      </c>
      <c r="AD3" s="56">
        <v>580</v>
      </c>
      <c r="AE3" s="56">
        <v>-1</v>
      </c>
      <c r="AF3" s="56">
        <v>2236</v>
      </c>
      <c r="AG3" s="56">
        <v>-1</v>
      </c>
      <c r="AH3" s="56">
        <v>2664</v>
      </c>
      <c r="AI3" s="56">
        <v>1106</v>
      </c>
      <c r="AJ3" s="56">
        <v>1432</v>
      </c>
      <c r="AK3" s="57">
        <v>0</v>
      </c>
      <c r="AL3" s="58">
        <v>18510</v>
      </c>
    </row>
    <row r="4" spans="1:38" ht="15">
      <c r="A4" s="38" t="s">
        <v>68</v>
      </c>
      <c r="B4" s="59">
        <v>78</v>
      </c>
      <c r="C4" s="60">
        <v>193</v>
      </c>
      <c r="D4" s="60">
        <v>110</v>
      </c>
      <c r="E4" s="60">
        <v>447</v>
      </c>
      <c r="F4" s="60">
        <v>4603</v>
      </c>
      <c r="G4" s="60">
        <v>209</v>
      </c>
      <c r="H4" s="60">
        <v>1967</v>
      </c>
      <c r="I4" s="61">
        <v>0</v>
      </c>
      <c r="J4" s="62">
        <v>7608</v>
      </c>
      <c r="K4" s="37"/>
      <c r="L4" s="38" t="s">
        <v>68</v>
      </c>
      <c r="M4" s="63">
        <v>0</v>
      </c>
      <c r="N4" s="64">
        <v>0</v>
      </c>
      <c r="O4" s="64">
        <v>0</v>
      </c>
      <c r="P4" s="64">
        <v>78</v>
      </c>
      <c r="Q4" s="64">
        <v>79</v>
      </c>
      <c r="R4" s="64">
        <v>31</v>
      </c>
      <c r="S4" s="64">
        <v>0</v>
      </c>
      <c r="T4" s="64">
        <v>-1</v>
      </c>
      <c r="U4" s="64">
        <v>391</v>
      </c>
      <c r="V4" s="64">
        <v>57</v>
      </c>
      <c r="W4" s="64">
        <v>-1</v>
      </c>
      <c r="X4" s="64">
        <v>0</v>
      </c>
      <c r="Y4" s="64">
        <v>185</v>
      </c>
      <c r="Z4" s="64">
        <v>119</v>
      </c>
      <c r="AA4" s="64">
        <v>75</v>
      </c>
      <c r="AB4" s="64">
        <v>794</v>
      </c>
      <c r="AC4" s="64">
        <v>-1</v>
      </c>
      <c r="AD4" s="64">
        <v>648</v>
      </c>
      <c r="AE4" s="64">
        <v>-1</v>
      </c>
      <c r="AF4" s="64">
        <v>1141</v>
      </c>
      <c r="AG4" s="64">
        <v>-1</v>
      </c>
      <c r="AH4" s="64">
        <v>962</v>
      </c>
      <c r="AI4" s="64">
        <v>464</v>
      </c>
      <c r="AJ4" s="64">
        <v>1967</v>
      </c>
      <c r="AK4" s="65">
        <v>0</v>
      </c>
      <c r="AL4" s="66">
        <v>7608</v>
      </c>
    </row>
    <row r="5" spans="1:38" ht="15">
      <c r="A5" s="38" t="s">
        <v>69</v>
      </c>
      <c r="B5" s="59">
        <v>742</v>
      </c>
      <c r="C5" s="60">
        <v>16188</v>
      </c>
      <c r="D5" s="60">
        <v>1069</v>
      </c>
      <c r="E5" s="60">
        <v>5281</v>
      </c>
      <c r="F5" s="60">
        <v>47430</v>
      </c>
      <c r="G5" s="60">
        <v>2961</v>
      </c>
      <c r="H5" s="60">
        <v>16404</v>
      </c>
      <c r="I5" s="61">
        <v>91</v>
      </c>
      <c r="J5" s="62">
        <v>90166</v>
      </c>
      <c r="K5" s="37"/>
      <c r="L5" s="38" t="s">
        <v>69</v>
      </c>
      <c r="M5" s="63">
        <v>-1</v>
      </c>
      <c r="N5" s="64">
        <v>-1</v>
      </c>
      <c r="O5" s="64">
        <v>-1</v>
      </c>
      <c r="P5" s="64">
        <v>650</v>
      </c>
      <c r="Q5" s="64">
        <v>-1</v>
      </c>
      <c r="R5" s="64">
        <v>130</v>
      </c>
      <c r="S5" s="64">
        <v>-1</v>
      </c>
      <c r="T5" s="64">
        <v>1298</v>
      </c>
      <c r="U5" s="64">
        <v>2276</v>
      </c>
      <c r="V5" s="64">
        <v>3005</v>
      </c>
      <c r="W5" s="64">
        <v>1611</v>
      </c>
      <c r="X5" s="64">
        <v>-1</v>
      </c>
      <c r="Y5" s="64">
        <v>4203</v>
      </c>
      <c r="Z5" s="64">
        <v>12886</v>
      </c>
      <c r="AA5" s="64">
        <v>3302</v>
      </c>
      <c r="AB5" s="64">
        <v>21805</v>
      </c>
      <c r="AC5" s="64">
        <v>3223</v>
      </c>
      <c r="AD5" s="64">
        <v>1882</v>
      </c>
      <c r="AE5" s="64">
        <v>271</v>
      </c>
      <c r="AF5" s="64">
        <v>2399</v>
      </c>
      <c r="AG5" s="64">
        <v>1327</v>
      </c>
      <c r="AH5" s="64">
        <v>9065</v>
      </c>
      <c r="AI5" s="64">
        <v>3254</v>
      </c>
      <c r="AJ5" s="64">
        <v>16404</v>
      </c>
      <c r="AK5" s="65">
        <v>91</v>
      </c>
      <c r="AL5" s="66">
        <v>90166</v>
      </c>
    </row>
    <row r="6" spans="1:38" ht="15">
      <c r="A6" s="38" t="s">
        <v>70</v>
      </c>
      <c r="B6" s="59">
        <v>115</v>
      </c>
      <c r="C6" s="60">
        <v>1349</v>
      </c>
      <c r="D6" s="60">
        <v>176</v>
      </c>
      <c r="E6" s="60">
        <v>649</v>
      </c>
      <c r="F6" s="60">
        <v>12263</v>
      </c>
      <c r="G6" s="60">
        <v>223</v>
      </c>
      <c r="H6" s="60">
        <v>1644</v>
      </c>
      <c r="I6" s="61">
        <v>0</v>
      </c>
      <c r="J6" s="62">
        <v>16418</v>
      </c>
      <c r="K6" s="37"/>
      <c r="L6" s="38" t="s">
        <v>70</v>
      </c>
      <c r="M6" s="63">
        <v>-1</v>
      </c>
      <c r="N6" s="64">
        <v>0</v>
      </c>
      <c r="O6" s="64">
        <v>0</v>
      </c>
      <c r="P6" s="64">
        <v>-1</v>
      </c>
      <c r="Q6" s="64">
        <v>139</v>
      </c>
      <c r="R6" s="64">
        <v>-1</v>
      </c>
      <c r="S6" s="64">
        <v>-1</v>
      </c>
      <c r="T6" s="64">
        <v>-1</v>
      </c>
      <c r="U6" s="64">
        <v>472</v>
      </c>
      <c r="V6" s="64">
        <v>177</v>
      </c>
      <c r="W6" s="64">
        <v>-1</v>
      </c>
      <c r="X6" s="64">
        <v>-1</v>
      </c>
      <c r="Y6" s="64">
        <v>1906</v>
      </c>
      <c r="Z6" s="64">
        <v>1119</v>
      </c>
      <c r="AA6" s="64">
        <v>230</v>
      </c>
      <c r="AB6" s="64">
        <v>2766</v>
      </c>
      <c r="AC6" s="64">
        <v>2558</v>
      </c>
      <c r="AD6" s="64">
        <v>148</v>
      </c>
      <c r="AE6" s="64">
        <v>748</v>
      </c>
      <c r="AF6" s="64">
        <v>895</v>
      </c>
      <c r="AG6" s="64">
        <v>317</v>
      </c>
      <c r="AH6" s="64">
        <v>2268</v>
      </c>
      <c r="AI6" s="64">
        <v>658</v>
      </c>
      <c r="AJ6" s="64">
        <v>1644</v>
      </c>
      <c r="AK6" s="65">
        <v>0</v>
      </c>
      <c r="AL6" s="66">
        <v>16418</v>
      </c>
    </row>
    <row r="7" spans="1:38" ht="15">
      <c r="A7" s="38" t="s">
        <v>71</v>
      </c>
      <c r="B7" s="59">
        <v>73</v>
      </c>
      <c r="C7" s="60">
        <v>626</v>
      </c>
      <c r="D7" s="60">
        <v>162</v>
      </c>
      <c r="E7" s="60">
        <v>465</v>
      </c>
      <c r="F7" s="60">
        <v>7359</v>
      </c>
      <c r="G7" s="60">
        <v>345</v>
      </c>
      <c r="H7" s="60">
        <v>1943</v>
      </c>
      <c r="I7" s="61">
        <v>0</v>
      </c>
      <c r="J7" s="67">
        <v>10973</v>
      </c>
      <c r="K7" s="37"/>
      <c r="L7" s="38" t="s">
        <v>71</v>
      </c>
      <c r="M7" s="63">
        <v>-1</v>
      </c>
      <c r="N7" s="64">
        <v>-1</v>
      </c>
      <c r="O7" s="64">
        <v>-1</v>
      </c>
      <c r="P7" s="64">
        <v>-1</v>
      </c>
      <c r="Q7" s="64">
        <v>-1</v>
      </c>
      <c r="R7" s="64">
        <v>-1</v>
      </c>
      <c r="S7" s="64">
        <v>113</v>
      </c>
      <c r="T7" s="64">
        <v>331</v>
      </c>
      <c r="U7" s="64">
        <v>123</v>
      </c>
      <c r="V7" s="64">
        <v>342</v>
      </c>
      <c r="W7" s="64">
        <v>-1</v>
      </c>
      <c r="X7" s="64">
        <v>-1</v>
      </c>
      <c r="Y7" s="64">
        <v>1134</v>
      </c>
      <c r="Z7" s="64">
        <v>397</v>
      </c>
      <c r="AA7" s="64">
        <v>229</v>
      </c>
      <c r="AB7" s="64">
        <v>2418</v>
      </c>
      <c r="AC7" s="64">
        <v>93</v>
      </c>
      <c r="AD7" s="64">
        <v>520</v>
      </c>
      <c r="AE7" s="64">
        <v>23</v>
      </c>
      <c r="AF7" s="64">
        <v>519</v>
      </c>
      <c r="AG7" s="64">
        <v>720</v>
      </c>
      <c r="AH7" s="64">
        <v>1459</v>
      </c>
      <c r="AI7" s="64">
        <v>472</v>
      </c>
      <c r="AJ7" s="64">
        <v>1943</v>
      </c>
      <c r="AK7" s="65">
        <v>0</v>
      </c>
      <c r="AL7" s="66">
        <v>10973</v>
      </c>
    </row>
    <row r="8" spans="1:38" ht="15">
      <c r="A8" s="38" t="s">
        <v>63</v>
      </c>
      <c r="B8" s="59">
        <v>-1</v>
      </c>
      <c r="C8" s="60">
        <v>-1</v>
      </c>
      <c r="D8" s="60">
        <v>40</v>
      </c>
      <c r="E8" s="60">
        <v>74</v>
      </c>
      <c r="F8" s="60">
        <v>4291</v>
      </c>
      <c r="G8" s="60">
        <v>32</v>
      </c>
      <c r="H8" s="60">
        <v>342</v>
      </c>
      <c r="I8" s="61">
        <v>69</v>
      </c>
      <c r="J8" s="67">
        <v>4926</v>
      </c>
      <c r="K8" s="37"/>
      <c r="L8" s="38" t="s">
        <v>63</v>
      </c>
      <c r="M8" s="63">
        <v>0</v>
      </c>
      <c r="N8" s="64">
        <v>0</v>
      </c>
      <c r="O8" s="64">
        <v>0</v>
      </c>
      <c r="P8" s="64">
        <v>-1</v>
      </c>
      <c r="Q8" s="64">
        <v>17</v>
      </c>
      <c r="R8" s="64">
        <v>-1</v>
      </c>
      <c r="S8" s="64">
        <v>-1</v>
      </c>
      <c r="T8" s="64">
        <v>32</v>
      </c>
      <c r="U8" s="64">
        <v>-1</v>
      </c>
      <c r="V8" s="64">
        <v>-1</v>
      </c>
      <c r="W8" s="64">
        <v>0</v>
      </c>
      <c r="X8" s="64">
        <v>0</v>
      </c>
      <c r="Y8" s="64">
        <v>-1</v>
      </c>
      <c r="Z8" s="64">
        <v>-1</v>
      </c>
      <c r="AA8" s="64">
        <v>-1</v>
      </c>
      <c r="AB8" s="64">
        <v>242</v>
      </c>
      <c r="AC8" s="64">
        <v>-1</v>
      </c>
      <c r="AD8" s="64">
        <v>70</v>
      </c>
      <c r="AE8" s="64">
        <v>-1</v>
      </c>
      <c r="AF8" s="64">
        <v>555</v>
      </c>
      <c r="AG8" s="64">
        <v>-1</v>
      </c>
      <c r="AH8" s="64">
        <v>1133</v>
      </c>
      <c r="AI8" s="64">
        <v>286</v>
      </c>
      <c r="AJ8" s="64">
        <v>342</v>
      </c>
      <c r="AK8" s="65">
        <v>69</v>
      </c>
      <c r="AL8" s="66">
        <v>4926</v>
      </c>
    </row>
    <row r="9" spans="1:38" ht="15">
      <c r="A9" s="38" t="s">
        <v>64</v>
      </c>
      <c r="B9" s="59">
        <v>25</v>
      </c>
      <c r="C9" s="60">
        <v>-1</v>
      </c>
      <c r="D9" s="60">
        <v>-1</v>
      </c>
      <c r="E9" s="60">
        <v>890</v>
      </c>
      <c r="F9" s="60">
        <v>3297</v>
      </c>
      <c r="G9" s="60">
        <v>-1</v>
      </c>
      <c r="H9" s="60">
        <v>48</v>
      </c>
      <c r="I9" s="61">
        <v>998</v>
      </c>
      <c r="J9" s="67">
        <v>5576</v>
      </c>
      <c r="K9" s="37"/>
      <c r="L9" s="38" t="s">
        <v>64</v>
      </c>
      <c r="M9" s="63">
        <v>0</v>
      </c>
      <c r="N9" s="64">
        <v>0</v>
      </c>
      <c r="O9" s="64">
        <v>0</v>
      </c>
      <c r="P9" s="64">
        <v>25</v>
      </c>
      <c r="Q9" s="64">
        <v>-1</v>
      </c>
      <c r="R9" s="64">
        <v>-1</v>
      </c>
      <c r="S9" s="64">
        <v>-1</v>
      </c>
      <c r="T9" s="64">
        <v>-1</v>
      </c>
      <c r="U9" s="64">
        <v>783</v>
      </c>
      <c r="V9" s="64">
        <v>108</v>
      </c>
      <c r="W9" s="64">
        <v>-1</v>
      </c>
      <c r="X9" s="64">
        <v>0</v>
      </c>
      <c r="Y9" s="64">
        <v>-1</v>
      </c>
      <c r="Z9" s="64">
        <v>-1</v>
      </c>
      <c r="AA9" s="64">
        <v>-1</v>
      </c>
      <c r="AB9" s="64">
        <v>288</v>
      </c>
      <c r="AC9" s="64">
        <v>-1</v>
      </c>
      <c r="AD9" s="64">
        <v>56</v>
      </c>
      <c r="AE9" s="64">
        <v>-1</v>
      </c>
      <c r="AF9" s="64">
        <v>1383</v>
      </c>
      <c r="AG9" s="64">
        <v>-1</v>
      </c>
      <c r="AH9" s="64">
        <v>1099</v>
      </c>
      <c r="AI9" s="64">
        <v>295</v>
      </c>
      <c r="AJ9" s="64">
        <v>48</v>
      </c>
      <c r="AK9" s="65">
        <v>998</v>
      </c>
      <c r="AL9" s="66">
        <v>5576</v>
      </c>
    </row>
    <row r="10" spans="1:38" ht="15">
      <c r="A10" s="38" t="s">
        <v>65</v>
      </c>
      <c r="B10" s="59">
        <v>-1</v>
      </c>
      <c r="C10" s="60">
        <v>279</v>
      </c>
      <c r="D10" s="60">
        <v>-1</v>
      </c>
      <c r="E10" s="60">
        <v>123</v>
      </c>
      <c r="F10" s="60">
        <v>20612</v>
      </c>
      <c r="G10" s="60">
        <v>-1</v>
      </c>
      <c r="H10" s="60">
        <v>5762</v>
      </c>
      <c r="I10" s="61">
        <v>0</v>
      </c>
      <c r="J10" s="67">
        <v>26800</v>
      </c>
      <c r="K10" s="37"/>
      <c r="L10" s="38" t="s">
        <v>65</v>
      </c>
      <c r="M10" s="63">
        <v>-1</v>
      </c>
      <c r="N10" s="64">
        <v>0</v>
      </c>
      <c r="O10" s="64">
        <v>-1</v>
      </c>
      <c r="P10" s="64">
        <v>-1</v>
      </c>
      <c r="Q10" s="64">
        <v>0</v>
      </c>
      <c r="R10" s="64">
        <v>0</v>
      </c>
      <c r="S10" s="64">
        <v>-1</v>
      </c>
      <c r="T10" s="64">
        <v>-1</v>
      </c>
      <c r="U10" s="64">
        <v>-1</v>
      </c>
      <c r="V10" s="64">
        <v>-1</v>
      </c>
      <c r="W10" s="64">
        <v>0</v>
      </c>
      <c r="X10" s="64">
        <v>-1</v>
      </c>
      <c r="Y10" s="64">
        <v>-1</v>
      </c>
      <c r="Z10" s="64">
        <v>154</v>
      </c>
      <c r="AA10" s="64">
        <v>125</v>
      </c>
      <c r="AB10" s="64">
        <v>602</v>
      </c>
      <c r="AC10" s="64">
        <v>135</v>
      </c>
      <c r="AD10" s="64">
        <v>-1</v>
      </c>
      <c r="AE10" s="64">
        <v>17</v>
      </c>
      <c r="AF10" s="64">
        <v>18647</v>
      </c>
      <c r="AG10" s="64">
        <v>72</v>
      </c>
      <c r="AH10" s="64">
        <v>365</v>
      </c>
      <c r="AI10" s="64">
        <v>487</v>
      </c>
      <c r="AJ10" s="64">
        <v>5762</v>
      </c>
      <c r="AK10" s="65">
        <v>0</v>
      </c>
      <c r="AL10" s="66">
        <v>26800</v>
      </c>
    </row>
    <row r="11" spans="1:38" ht="15">
      <c r="A11" s="38" t="s">
        <v>66</v>
      </c>
      <c r="B11" s="59">
        <v>34</v>
      </c>
      <c r="C11" s="60">
        <v>313</v>
      </c>
      <c r="D11" s="60">
        <v>251</v>
      </c>
      <c r="E11" s="60">
        <v>751</v>
      </c>
      <c r="F11" s="60">
        <v>4410</v>
      </c>
      <c r="G11" s="60">
        <v>134</v>
      </c>
      <c r="H11" s="60">
        <v>237</v>
      </c>
      <c r="I11" s="61">
        <v>0</v>
      </c>
      <c r="J11" s="67">
        <v>6130</v>
      </c>
      <c r="K11" s="37"/>
      <c r="L11" s="38" t="s">
        <v>66</v>
      </c>
      <c r="M11" s="63">
        <v>-1</v>
      </c>
      <c r="N11" s="64">
        <v>0</v>
      </c>
      <c r="O11" s="64">
        <v>-1</v>
      </c>
      <c r="P11" s="64">
        <v>-1</v>
      </c>
      <c r="Q11" s="64">
        <v>-1</v>
      </c>
      <c r="R11" s="64">
        <v>-1</v>
      </c>
      <c r="S11" s="64">
        <v>-1</v>
      </c>
      <c r="T11" s="64">
        <v>121</v>
      </c>
      <c r="U11" s="64">
        <v>525</v>
      </c>
      <c r="V11" s="64">
        <v>226</v>
      </c>
      <c r="W11" s="64">
        <v>-1</v>
      </c>
      <c r="X11" s="64">
        <v>-1</v>
      </c>
      <c r="Y11" s="64">
        <v>178</v>
      </c>
      <c r="Z11" s="64">
        <v>40</v>
      </c>
      <c r="AA11" s="64">
        <v>273</v>
      </c>
      <c r="AB11" s="64">
        <v>312</v>
      </c>
      <c r="AC11" s="64">
        <v>-1</v>
      </c>
      <c r="AD11" s="64">
        <v>-1</v>
      </c>
      <c r="AE11" s="64">
        <v>284</v>
      </c>
      <c r="AF11" s="64">
        <v>162</v>
      </c>
      <c r="AG11" s="64">
        <v>103</v>
      </c>
      <c r="AH11" s="64">
        <v>2887</v>
      </c>
      <c r="AI11" s="64">
        <v>392</v>
      </c>
      <c r="AJ11" s="64">
        <v>237</v>
      </c>
      <c r="AK11" s="65">
        <v>0</v>
      </c>
      <c r="AL11" s="66">
        <v>6130</v>
      </c>
    </row>
    <row r="12" spans="1:38" ht="15">
      <c r="A12" s="38" t="s">
        <v>72</v>
      </c>
      <c r="B12" s="59">
        <v>-1</v>
      </c>
      <c r="C12" s="60">
        <v>-1</v>
      </c>
      <c r="D12" s="60">
        <v>-1</v>
      </c>
      <c r="E12" s="60">
        <v>1176</v>
      </c>
      <c r="F12" s="60">
        <v>1528</v>
      </c>
      <c r="G12" s="60">
        <v>65</v>
      </c>
      <c r="H12" s="60">
        <v>0</v>
      </c>
      <c r="I12" s="61">
        <v>0</v>
      </c>
      <c r="J12" s="67">
        <v>2894</v>
      </c>
      <c r="K12" s="37"/>
      <c r="L12" s="38" t="s">
        <v>72</v>
      </c>
      <c r="M12" s="63">
        <v>0</v>
      </c>
      <c r="N12" s="64">
        <v>-1</v>
      </c>
      <c r="O12" s="64">
        <v>0</v>
      </c>
      <c r="P12" s="64">
        <v>-1</v>
      </c>
      <c r="Q12" s="64">
        <v>0</v>
      </c>
      <c r="R12" s="64">
        <v>-1</v>
      </c>
      <c r="S12" s="64">
        <v>-1</v>
      </c>
      <c r="T12" s="64">
        <v>-1</v>
      </c>
      <c r="U12" s="64">
        <v>1047</v>
      </c>
      <c r="V12" s="64">
        <v>129</v>
      </c>
      <c r="W12" s="64">
        <v>-1</v>
      </c>
      <c r="X12" s="64">
        <v>0</v>
      </c>
      <c r="Y12" s="64">
        <v>-1</v>
      </c>
      <c r="Z12" s="64">
        <v>-1</v>
      </c>
      <c r="AA12" s="64">
        <v>-1</v>
      </c>
      <c r="AB12" s="64">
        <v>144</v>
      </c>
      <c r="AC12" s="64">
        <v>0</v>
      </c>
      <c r="AD12" s="64">
        <v>-1</v>
      </c>
      <c r="AE12" s="64">
        <v>-1</v>
      </c>
      <c r="AF12" s="64">
        <v>232</v>
      </c>
      <c r="AG12" s="64">
        <v>-1</v>
      </c>
      <c r="AH12" s="64">
        <v>791</v>
      </c>
      <c r="AI12" s="64">
        <v>250</v>
      </c>
      <c r="AJ12" s="64">
        <v>0</v>
      </c>
      <c r="AK12" s="65">
        <v>0</v>
      </c>
      <c r="AL12" s="66">
        <v>2894</v>
      </c>
    </row>
    <row r="13" spans="1:38" ht="15">
      <c r="A13" s="38" t="s">
        <v>73</v>
      </c>
      <c r="B13" s="59">
        <v>0</v>
      </c>
      <c r="C13" s="60">
        <v>-1</v>
      </c>
      <c r="D13" s="60">
        <v>-1</v>
      </c>
      <c r="E13" s="60">
        <v>75</v>
      </c>
      <c r="F13" s="60">
        <v>361</v>
      </c>
      <c r="G13" s="60">
        <v>-1</v>
      </c>
      <c r="H13" s="60">
        <v>0</v>
      </c>
      <c r="I13" s="61">
        <v>25626</v>
      </c>
      <c r="J13" s="67">
        <v>26104</v>
      </c>
      <c r="K13" s="37"/>
      <c r="L13" s="38" t="s">
        <v>73</v>
      </c>
      <c r="M13" s="63">
        <v>0</v>
      </c>
      <c r="N13" s="64">
        <v>0</v>
      </c>
      <c r="O13" s="64">
        <v>0</v>
      </c>
      <c r="P13" s="64">
        <v>0</v>
      </c>
      <c r="Q13" s="64">
        <v>-1</v>
      </c>
      <c r="R13" s="64">
        <v>0</v>
      </c>
      <c r="S13" s="64">
        <v>0</v>
      </c>
      <c r="T13" s="64">
        <v>-1</v>
      </c>
      <c r="U13" s="64">
        <v>-1</v>
      </c>
      <c r="V13" s="64">
        <v>-1</v>
      </c>
      <c r="W13" s="64">
        <v>-1</v>
      </c>
      <c r="X13" s="64">
        <v>0</v>
      </c>
      <c r="Y13" s="64">
        <v>-1</v>
      </c>
      <c r="Z13" s="64">
        <v>-1</v>
      </c>
      <c r="AA13" s="64">
        <v>-1</v>
      </c>
      <c r="AB13" s="64">
        <v>118</v>
      </c>
      <c r="AC13" s="64">
        <v>0</v>
      </c>
      <c r="AD13" s="64">
        <v>-1</v>
      </c>
      <c r="AE13" s="64">
        <v>-1</v>
      </c>
      <c r="AF13" s="64">
        <v>0</v>
      </c>
      <c r="AG13" s="64">
        <v>-1</v>
      </c>
      <c r="AH13" s="64">
        <v>100</v>
      </c>
      <c r="AI13" s="64">
        <v>61</v>
      </c>
      <c r="AJ13" s="64">
        <v>0</v>
      </c>
      <c r="AK13" s="65">
        <v>25626</v>
      </c>
      <c r="AL13" s="66">
        <v>26104</v>
      </c>
    </row>
    <row r="14" spans="1:38" ht="15">
      <c r="A14" s="38" t="s">
        <v>74</v>
      </c>
      <c r="B14" s="59">
        <v>-1</v>
      </c>
      <c r="C14" s="60">
        <v>424</v>
      </c>
      <c r="D14" s="60">
        <v>41</v>
      </c>
      <c r="E14" s="60">
        <v>1578</v>
      </c>
      <c r="F14" s="60">
        <v>2865</v>
      </c>
      <c r="G14" s="60">
        <v>-1</v>
      </c>
      <c r="H14" s="60">
        <v>129</v>
      </c>
      <c r="I14" s="61">
        <v>0</v>
      </c>
      <c r="J14" s="67">
        <v>5168</v>
      </c>
      <c r="K14" s="37"/>
      <c r="L14" s="38" t="s">
        <v>74</v>
      </c>
      <c r="M14" s="63">
        <v>0</v>
      </c>
      <c r="N14" s="64">
        <v>-1</v>
      </c>
      <c r="O14" s="64">
        <v>0</v>
      </c>
      <c r="P14" s="64">
        <v>-1</v>
      </c>
      <c r="Q14" s="64">
        <v>-1</v>
      </c>
      <c r="R14" s="64">
        <v>-1</v>
      </c>
      <c r="S14" s="64">
        <v>-1</v>
      </c>
      <c r="T14" s="64">
        <v>-1</v>
      </c>
      <c r="U14" s="64">
        <v>-1</v>
      </c>
      <c r="V14" s="64">
        <v>-1</v>
      </c>
      <c r="W14" s="64">
        <v>0</v>
      </c>
      <c r="X14" s="64">
        <v>0</v>
      </c>
      <c r="Y14" s="64">
        <v>47</v>
      </c>
      <c r="Z14" s="64">
        <v>246</v>
      </c>
      <c r="AA14" s="64">
        <v>178</v>
      </c>
      <c r="AB14" s="64">
        <v>231</v>
      </c>
      <c r="AC14" s="64">
        <v>0</v>
      </c>
      <c r="AD14" s="64">
        <v>149</v>
      </c>
      <c r="AE14" s="64">
        <v>253</v>
      </c>
      <c r="AF14" s="64">
        <v>376</v>
      </c>
      <c r="AG14" s="64">
        <v>47</v>
      </c>
      <c r="AH14" s="64">
        <v>1444</v>
      </c>
      <c r="AI14" s="64">
        <v>318</v>
      </c>
      <c r="AJ14" s="64">
        <v>129</v>
      </c>
      <c r="AK14" s="65">
        <v>0</v>
      </c>
      <c r="AL14" s="66">
        <v>5168</v>
      </c>
    </row>
    <row r="15" spans="1:38" ht="15">
      <c r="A15" s="38" t="s">
        <v>60</v>
      </c>
      <c r="B15" s="59">
        <v>-1</v>
      </c>
      <c r="C15" s="60">
        <v>765</v>
      </c>
      <c r="D15" s="60">
        <v>-1</v>
      </c>
      <c r="E15" s="60">
        <v>2201</v>
      </c>
      <c r="F15" s="60">
        <v>8232</v>
      </c>
      <c r="G15" s="60">
        <v>145</v>
      </c>
      <c r="H15" s="60">
        <v>82</v>
      </c>
      <c r="I15" s="61">
        <v>27</v>
      </c>
      <c r="J15" s="67">
        <v>11662</v>
      </c>
      <c r="K15" s="37"/>
      <c r="L15" s="38" t="s">
        <v>60</v>
      </c>
      <c r="M15" s="63">
        <v>-1</v>
      </c>
      <c r="N15" s="64">
        <v>0</v>
      </c>
      <c r="O15" s="64">
        <v>-1</v>
      </c>
      <c r="P15" s="64">
        <v>-1</v>
      </c>
      <c r="Q15" s="64">
        <v>-1</v>
      </c>
      <c r="R15" s="64">
        <v>-1</v>
      </c>
      <c r="S15" s="64">
        <v>114</v>
      </c>
      <c r="T15" s="64">
        <v>-1</v>
      </c>
      <c r="U15" s="64">
        <v>906</v>
      </c>
      <c r="V15" s="64">
        <v>1295</v>
      </c>
      <c r="W15" s="64">
        <v>79</v>
      </c>
      <c r="X15" s="64">
        <v>0</v>
      </c>
      <c r="Y15" s="64">
        <v>171</v>
      </c>
      <c r="Z15" s="64">
        <v>684</v>
      </c>
      <c r="AA15" s="64">
        <v>81</v>
      </c>
      <c r="AB15" s="64">
        <v>709</v>
      </c>
      <c r="AC15" s="64">
        <v>-1</v>
      </c>
      <c r="AD15" s="64">
        <v>290</v>
      </c>
      <c r="AE15" s="64">
        <v>248</v>
      </c>
      <c r="AF15" s="64">
        <v>5296</v>
      </c>
      <c r="AG15" s="64">
        <v>-1</v>
      </c>
      <c r="AH15" s="64">
        <v>1005</v>
      </c>
      <c r="AI15" s="64">
        <v>351</v>
      </c>
      <c r="AJ15" s="64">
        <v>82</v>
      </c>
      <c r="AK15" s="65">
        <v>27</v>
      </c>
      <c r="AL15" s="66">
        <v>11662</v>
      </c>
    </row>
    <row r="16" spans="1:38" ht="15">
      <c r="A16" s="38" t="s">
        <v>61</v>
      </c>
      <c r="B16" s="59">
        <v>1619</v>
      </c>
      <c r="C16" s="60">
        <v>1174</v>
      </c>
      <c r="D16" s="60">
        <v>-1</v>
      </c>
      <c r="E16" s="60">
        <v>-1</v>
      </c>
      <c r="F16" s="60">
        <v>16203</v>
      </c>
      <c r="G16" s="60">
        <v>544</v>
      </c>
      <c r="H16" s="60">
        <v>343</v>
      </c>
      <c r="I16" s="61">
        <v>0</v>
      </c>
      <c r="J16" s="67">
        <v>29485</v>
      </c>
      <c r="K16" s="37"/>
      <c r="L16" s="38" t="s">
        <v>61</v>
      </c>
      <c r="M16" s="63">
        <v>0</v>
      </c>
      <c r="N16" s="64">
        <v>0</v>
      </c>
      <c r="O16" s="64">
        <v>-1</v>
      </c>
      <c r="P16" s="64">
        <v>1619</v>
      </c>
      <c r="Q16" s="64">
        <v>378</v>
      </c>
      <c r="R16" s="64">
        <v>-1</v>
      </c>
      <c r="S16" s="64">
        <v>-1</v>
      </c>
      <c r="T16" s="64">
        <v>453</v>
      </c>
      <c r="U16" s="64">
        <v>-1</v>
      </c>
      <c r="V16" s="64">
        <v>-1</v>
      </c>
      <c r="W16" s="64">
        <v>60</v>
      </c>
      <c r="X16" s="64">
        <v>-1</v>
      </c>
      <c r="Y16" s="64">
        <v>2529</v>
      </c>
      <c r="Z16" s="64">
        <v>1039</v>
      </c>
      <c r="AA16" s="64">
        <v>135</v>
      </c>
      <c r="AB16" s="64">
        <v>5595</v>
      </c>
      <c r="AC16" s="64">
        <v>1034</v>
      </c>
      <c r="AD16" s="64">
        <v>-1</v>
      </c>
      <c r="AE16" s="64">
        <v>-1</v>
      </c>
      <c r="AF16" s="64">
        <v>4154</v>
      </c>
      <c r="AG16" s="64">
        <v>-1</v>
      </c>
      <c r="AH16" s="64">
        <v>1592</v>
      </c>
      <c r="AI16" s="64">
        <v>433</v>
      </c>
      <c r="AJ16" s="64">
        <v>343</v>
      </c>
      <c r="AK16" s="65">
        <v>0</v>
      </c>
      <c r="AL16" s="66">
        <v>29485</v>
      </c>
    </row>
    <row r="17" spans="1:38" ht="15">
      <c r="A17" s="38" t="s">
        <v>62</v>
      </c>
      <c r="B17" s="59">
        <v>-1</v>
      </c>
      <c r="C17" s="60">
        <v>1033</v>
      </c>
      <c r="D17" s="60">
        <v>-1</v>
      </c>
      <c r="E17" s="60">
        <v>-1</v>
      </c>
      <c r="F17" s="60">
        <v>7998</v>
      </c>
      <c r="G17" s="60">
        <v>2985</v>
      </c>
      <c r="H17" s="60">
        <v>1295</v>
      </c>
      <c r="I17" s="61">
        <v>34</v>
      </c>
      <c r="J17" s="67">
        <v>14408</v>
      </c>
      <c r="K17" s="37"/>
      <c r="L17" s="38" t="s">
        <v>62</v>
      </c>
      <c r="M17" s="63">
        <v>-1</v>
      </c>
      <c r="N17" s="64">
        <v>0</v>
      </c>
      <c r="O17" s="64">
        <v>0</v>
      </c>
      <c r="P17" s="64">
        <v>-1</v>
      </c>
      <c r="Q17" s="64">
        <v>-1</v>
      </c>
      <c r="R17" s="64">
        <v>41</v>
      </c>
      <c r="S17" s="64">
        <v>-1</v>
      </c>
      <c r="T17" s="64">
        <v>-1</v>
      </c>
      <c r="U17" s="64">
        <v>-1</v>
      </c>
      <c r="V17" s="64">
        <v>-1</v>
      </c>
      <c r="W17" s="64">
        <v>2729</v>
      </c>
      <c r="X17" s="64">
        <v>-1</v>
      </c>
      <c r="Y17" s="64">
        <v>957</v>
      </c>
      <c r="Z17" s="64">
        <v>454</v>
      </c>
      <c r="AA17" s="64">
        <v>579</v>
      </c>
      <c r="AB17" s="64">
        <v>1718</v>
      </c>
      <c r="AC17" s="64">
        <v>-1</v>
      </c>
      <c r="AD17" s="64">
        <v>-1</v>
      </c>
      <c r="AE17" s="64">
        <v>-1</v>
      </c>
      <c r="AF17" s="64">
        <v>306</v>
      </c>
      <c r="AG17" s="64">
        <v>1428</v>
      </c>
      <c r="AH17" s="64">
        <v>2060</v>
      </c>
      <c r="AI17" s="64">
        <v>738</v>
      </c>
      <c r="AJ17" s="64">
        <v>1295</v>
      </c>
      <c r="AK17" s="65">
        <v>34</v>
      </c>
      <c r="AL17" s="66">
        <v>14408</v>
      </c>
    </row>
    <row r="18" spans="1:38" ht="15">
      <c r="A18" s="38" t="s">
        <v>34</v>
      </c>
      <c r="B18" s="59">
        <v>223</v>
      </c>
      <c r="C18" s="60">
        <v>228</v>
      </c>
      <c r="D18" s="60">
        <v>112</v>
      </c>
      <c r="E18" s="60">
        <v>999</v>
      </c>
      <c r="F18" s="60">
        <v>3527</v>
      </c>
      <c r="G18" s="60">
        <v>117</v>
      </c>
      <c r="H18" s="60">
        <v>76</v>
      </c>
      <c r="I18" s="61">
        <v>52</v>
      </c>
      <c r="J18" s="67">
        <v>5334</v>
      </c>
      <c r="K18" s="37"/>
      <c r="L18" s="38" t="s">
        <v>34</v>
      </c>
      <c r="M18" s="63">
        <v>-1</v>
      </c>
      <c r="N18" s="64">
        <v>0</v>
      </c>
      <c r="O18" s="64">
        <v>0</v>
      </c>
      <c r="P18" s="64">
        <v>-1</v>
      </c>
      <c r="Q18" s="64">
        <v>61</v>
      </c>
      <c r="R18" s="64">
        <v>-1</v>
      </c>
      <c r="S18" s="64">
        <v>-1</v>
      </c>
      <c r="T18" s="64">
        <v>103</v>
      </c>
      <c r="U18" s="64">
        <v>773</v>
      </c>
      <c r="V18" s="64">
        <v>226</v>
      </c>
      <c r="W18" s="64">
        <v>14</v>
      </c>
      <c r="X18" s="64">
        <v>0</v>
      </c>
      <c r="Y18" s="64">
        <v>-1</v>
      </c>
      <c r="Z18" s="64">
        <v>152</v>
      </c>
      <c r="AA18" s="64">
        <v>76</v>
      </c>
      <c r="AB18" s="64">
        <v>288</v>
      </c>
      <c r="AC18" s="64">
        <v>-1</v>
      </c>
      <c r="AD18" s="64">
        <v>144</v>
      </c>
      <c r="AE18" s="64">
        <v>97</v>
      </c>
      <c r="AF18" s="64">
        <v>705</v>
      </c>
      <c r="AG18" s="64">
        <v>264</v>
      </c>
      <c r="AH18" s="64">
        <v>1456</v>
      </c>
      <c r="AI18" s="64">
        <v>468</v>
      </c>
      <c r="AJ18" s="64">
        <v>76</v>
      </c>
      <c r="AK18" s="65">
        <v>52</v>
      </c>
      <c r="AL18" s="66">
        <v>5334</v>
      </c>
    </row>
    <row r="19" spans="1:38" ht="15">
      <c r="A19" s="38" t="s">
        <v>35</v>
      </c>
      <c r="B19" s="59">
        <v>582</v>
      </c>
      <c r="C19" s="60">
        <v>152</v>
      </c>
      <c r="D19" s="60">
        <v>47</v>
      </c>
      <c r="E19" s="60">
        <v>1172</v>
      </c>
      <c r="F19" s="60">
        <v>1135</v>
      </c>
      <c r="G19" s="60">
        <v>91</v>
      </c>
      <c r="H19" s="60">
        <v>113</v>
      </c>
      <c r="I19" s="61">
        <v>103</v>
      </c>
      <c r="J19" s="67">
        <v>3394</v>
      </c>
      <c r="K19" s="37"/>
      <c r="L19" s="38" t="s">
        <v>35</v>
      </c>
      <c r="M19" s="63">
        <v>0</v>
      </c>
      <c r="N19" s="64">
        <v>0</v>
      </c>
      <c r="O19" s="64">
        <v>0</v>
      </c>
      <c r="P19" s="64">
        <v>582</v>
      </c>
      <c r="Q19" s="64">
        <v>0</v>
      </c>
      <c r="R19" s="64">
        <v>-1</v>
      </c>
      <c r="S19" s="64">
        <v>-1</v>
      </c>
      <c r="T19" s="64">
        <v>-1</v>
      </c>
      <c r="U19" s="64">
        <v>751</v>
      </c>
      <c r="V19" s="64">
        <v>420</v>
      </c>
      <c r="W19" s="64">
        <v>-1</v>
      </c>
      <c r="X19" s="64">
        <v>0</v>
      </c>
      <c r="Y19" s="64">
        <v>-1</v>
      </c>
      <c r="Z19" s="64">
        <v>100</v>
      </c>
      <c r="AA19" s="64">
        <v>52</v>
      </c>
      <c r="AB19" s="64">
        <v>59</v>
      </c>
      <c r="AC19" s="64">
        <v>0</v>
      </c>
      <c r="AD19" s="64">
        <v>-1</v>
      </c>
      <c r="AE19" s="64">
        <v>-1</v>
      </c>
      <c r="AF19" s="64">
        <v>261</v>
      </c>
      <c r="AG19" s="64">
        <v>-1</v>
      </c>
      <c r="AH19" s="64">
        <v>360</v>
      </c>
      <c r="AI19" s="64">
        <v>155</v>
      </c>
      <c r="AJ19" s="64">
        <v>113</v>
      </c>
      <c r="AK19" s="65">
        <v>103</v>
      </c>
      <c r="AL19" s="66">
        <v>3394</v>
      </c>
    </row>
    <row r="20" spans="1:38" ht="15">
      <c r="A20" s="38" t="s">
        <v>36</v>
      </c>
      <c r="B20" s="59">
        <v>249</v>
      </c>
      <c r="C20" s="60">
        <v>126</v>
      </c>
      <c r="D20" s="60">
        <v>632</v>
      </c>
      <c r="E20" s="60">
        <v>526</v>
      </c>
      <c r="F20" s="60">
        <v>5083</v>
      </c>
      <c r="G20" s="60">
        <v>253</v>
      </c>
      <c r="H20" s="60">
        <v>59</v>
      </c>
      <c r="I20" s="61">
        <v>49</v>
      </c>
      <c r="J20" s="67">
        <v>6977</v>
      </c>
      <c r="K20" s="37"/>
      <c r="L20" s="38" t="s">
        <v>36</v>
      </c>
      <c r="M20" s="63">
        <v>-1</v>
      </c>
      <c r="N20" s="64">
        <v>0</v>
      </c>
      <c r="O20" s="64">
        <v>0</v>
      </c>
      <c r="P20" s="64">
        <v>-1</v>
      </c>
      <c r="Q20" s="64">
        <v>353</v>
      </c>
      <c r="R20" s="64">
        <v>16</v>
      </c>
      <c r="S20" s="64">
        <v>263</v>
      </c>
      <c r="T20" s="64">
        <v>204</v>
      </c>
      <c r="U20" s="64">
        <v>305</v>
      </c>
      <c r="V20" s="64">
        <v>221</v>
      </c>
      <c r="W20" s="64">
        <v>48</v>
      </c>
      <c r="X20" s="64">
        <v>0</v>
      </c>
      <c r="Y20" s="64">
        <v>1635</v>
      </c>
      <c r="Z20" s="64">
        <v>66</v>
      </c>
      <c r="AA20" s="64">
        <v>59</v>
      </c>
      <c r="AB20" s="64">
        <v>867</v>
      </c>
      <c r="AC20" s="64">
        <v>0</v>
      </c>
      <c r="AD20" s="64">
        <v>707</v>
      </c>
      <c r="AE20" s="64">
        <v>157</v>
      </c>
      <c r="AF20" s="64">
        <v>568</v>
      </c>
      <c r="AG20" s="64">
        <v>111</v>
      </c>
      <c r="AH20" s="64">
        <v>789</v>
      </c>
      <c r="AI20" s="64">
        <v>250</v>
      </c>
      <c r="AJ20" s="64">
        <v>59</v>
      </c>
      <c r="AK20" s="65">
        <v>49</v>
      </c>
      <c r="AL20" s="66">
        <v>6977</v>
      </c>
    </row>
    <row r="21" spans="1:38" ht="15">
      <c r="A21" s="38" t="s">
        <v>37</v>
      </c>
      <c r="B21" s="59">
        <v>52</v>
      </c>
      <c r="C21" s="60">
        <v>121</v>
      </c>
      <c r="D21" s="60">
        <v>28</v>
      </c>
      <c r="E21" s="60">
        <v>172</v>
      </c>
      <c r="F21" s="60">
        <v>1117</v>
      </c>
      <c r="G21" s="60">
        <v>30</v>
      </c>
      <c r="H21" s="60">
        <v>174</v>
      </c>
      <c r="I21" s="61">
        <v>0</v>
      </c>
      <c r="J21" s="67">
        <v>1692</v>
      </c>
      <c r="K21" s="37"/>
      <c r="L21" s="38" t="s">
        <v>37</v>
      </c>
      <c r="M21" s="63">
        <v>0</v>
      </c>
      <c r="N21" s="64">
        <v>0</v>
      </c>
      <c r="O21" s="64">
        <v>0</v>
      </c>
      <c r="P21" s="64">
        <v>52</v>
      </c>
      <c r="Q21" s="64">
        <v>-1</v>
      </c>
      <c r="R21" s="64">
        <v>-1</v>
      </c>
      <c r="S21" s="64">
        <v>18</v>
      </c>
      <c r="T21" s="64">
        <v>-1</v>
      </c>
      <c r="U21" s="64">
        <v>124</v>
      </c>
      <c r="V21" s="64">
        <v>48</v>
      </c>
      <c r="W21" s="64">
        <v>-1</v>
      </c>
      <c r="X21" s="64">
        <v>0</v>
      </c>
      <c r="Y21" s="64">
        <v>57</v>
      </c>
      <c r="Z21" s="64">
        <v>97</v>
      </c>
      <c r="AA21" s="64">
        <v>24</v>
      </c>
      <c r="AB21" s="64">
        <v>72</v>
      </c>
      <c r="AC21" s="64">
        <v>0</v>
      </c>
      <c r="AD21" s="64">
        <v>74</v>
      </c>
      <c r="AE21" s="64">
        <v>-1</v>
      </c>
      <c r="AF21" s="64">
        <v>502</v>
      </c>
      <c r="AG21" s="64">
        <v>-1</v>
      </c>
      <c r="AH21" s="64">
        <v>162</v>
      </c>
      <c r="AI21" s="64">
        <v>92</v>
      </c>
      <c r="AJ21" s="64">
        <v>174</v>
      </c>
      <c r="AK21" s="65">
        <v>0</v>
      </c>
      <c r="AL21" s="66">
        <v>1692</v>
      </c>
    </row>
    <row r="22" spans="1:38" ht="15">
      <c r="A22" s="38" t="s">
        <v>38</v>
      </c>
      <c r="B22" s="59">
        <v>136</v>
      </c>
      <c r="C22" s="60">
        <v>162</v>
      </c>
      <c r="D22" s="60">
        <v>770</v>
      </c>
      <c r="E22" s="60">
        <v>653</v>
      </c>
      <c r="F22" s="60">
        <v>2295</v>
      </c>
      <c r="G22" s="60">
        <v>164</v>
      </c>
      <c r="H22" s="60">
        <v>70</v>
      </c>
      <c r="I22" s="61">
        <v>49</v>
      </c>
      <c r="J22" s="67">
        <v>4298</v>
      </c>
      <c r="K22" s="37"/>
      <c r="L22" s="38" t="s">
        <v>38</v>
      </c>
      <c r="M22" s="63">
        <v>0</v>
      </c>
      <c r="N22" s="64">
        <v>0</v>
      </c>
      <c r="O22" s="64">
        <v>0</v>
      </c>
      <c r="P22" s="64">
        <v>136</v>
      </c>
      <c r="Q22" s="64">
        <v>-1</v>
      </c>
      <c r="R22" s="64">
        <v>-1</v>
      </c>
      <c r="S22" s="64">
        <v>417</v>
      </c>
      <c r="T22" s="64">
        <v>160</v>
      </c>
      <c r="U22" s="64">
        <v>586</v>
      </c>
      <c r="V22" s="64">
        <v>67</v>
      </c>
      <c r="W22" s="64">
        <v>4</v>
      </c>
      <c r="X22" s="64">
        <v>0</v>
      </c>
      <c r="Y22" s="64">
        <v>-1</v>
      </c>
      <c r="Z22" s="64">
        <v>56</v>
      </c>
      <c r="AA22" s="64">
        <v>105</v>
      </c>
      <c r="AB22" s="64">
        <v>43</v>
      </c>
      <c r="AC22" s="64">
        <v>0</v>
      </c>
      <c r="AD22" s="64">
        <v>-1</v>
      </c>
      <c r="AE22" s="64">
        <v>161</v>
      </c>
      <c r="AF22" s="64">
        <v>1160</v>
      </c>
      <c r="AG22" s="64">
        <v>-1</v>
      </c>
      <c r="AH22" s="64">
        <v>239</v>
      </c>
      <c r="AI22" s="64">
        <v>343</v>
      </c>
      <c r="AJ22" s="64">
        <v>70</v>
      </c>
      <c r="AK22" s="65">
        <v>49</v>
      </c>
      <c r="AL22" s="66">
        <v>4298</v>
      </c>
    </row>
    <row r="23" spans="1:38" ht="15">
      <c r="A23" s="38" t="s">
        <v>39</v>
      </c>
      <c r="B23" s="59">
        <v>15</v>
      </c>
      <c r="C23" s="60">
        <v>181</v>
      </c>
      <c r="D23" s="60">
        <v>65</v>
      </c>
      <c r="E23" s="60">
        <v>539</v>
      </c>
      <c r="F23" s="60">
        <v>1933</v>
      </c>
      <c r="G23" s="60">
        <v>28</v>
      </c>
      <c r="H23" s="60">
        <v>116</v>
      </c>
      <c r="I23" s="61">
        <v>0</v>
      </c>
      <c r="J23" s="67">
        <v>2878</v>
      </c>
      <c r="K23" s="37"/>
      <c r="L23" s="38" t="s">
        <v>39</v>
      </c>
      <c r="M23" s="63">
        <v>0</v>
      </c>
      <c r="N23" s="64">
        <v>0</v>
      </c>
      <c r="O23" s="64">
        <v>0</v>
      </c>
      <c r="P23" s="64">
        <v>15</v>
      </c>
      <c r="Q23" s="64">
        <v>-1</v>
      </c>
      <c r="R23" s="64">
        <v>0</v>
      </c>
      <c r="S23" s="64">
        <v>-1</v>
      </c>
      <c r="T23" s="64">
        <v>-1</v>
      </c>
      <c r="U23" s="64">
        <v>325</v>
      </c>
      <c r="V23" s="64">
        <v>214</v>
      </c>
      <c r="W23" s="64">
        <v>-1</v>
      </c>
      <c r="X23" s="64">
        <v>0</v>
      </c>
      <c r="Y23" s="64">
        <v>-1</v>
      </c>
      <c r="Z23" s="64">
        <v>104</v>
      </c>
      <c r="AA23" s="64">
        <v>77</v>
      </c>
      <c r="AB23" s="64">
        <v>176</v>
      </c>
      <c r="AC23" s="64">
        <v>-1</v>
      </c>
      <c r="AD23" s="64">
        <v>41</v>
      </c>
      <c r="AE23" s="64">
        <v>78</v>
      </c>
      <c r="AF23" s="64">
        <v>306</v>
      </c>
      <c r="AG23" s="64">
        <v>69</v>
      </c>
      <c r="AH23" s="64">
        <v>739</v>
      </c>
      <c r="AI23" s="64">
        <v>494</v>
      </c>
      <c r="AJ23" s="64">
        <v>116</v>
      </c>
      <c r="AK23" s="65">
        <v>0</v>
      </c>
      <c r="AL23" s="66">
        <v>2878</v>
      </c>
    </row>
    <row r="24" spans="1:38" ht="15">
      <c r="A24" s="38" t="s">
        <v>42</v>
      </c>
      <c r="B24" s="59">
        <v>92</v>
      </c>
      <c r="C24" s="60">
        <v>102</v>
      </c>
      <c r="D24" s="60">
        <v>-1</v>
      </c>
      <c r="E24" s="60">
        <v>413</v>
      </c>
      <c r="F24" s="60">
        <v>3127</v>
      </c>
      <c r="G24" s="60">
        <v>-1</v>
      </c>
      <c r="H24" s="60">
        <v>167</v>
      </c>
      <c r="I24" s="61">
        <v>300</v>
      </c>
      <c r="J24" s="67">
        <v>4624</v>
      </c>
      <c r="K24" s="37"/>
      <c r="L24" s="38" t="s">
        <v>42</v>
      </c>
      <c r="M24" s="63">
        <v>0</v>
      </c>
      <c r="N24" s="64">
        <v>0</v>
      </c>
      <c r="O24" s="64">
        <v>-1</v>
      </c>
      <c r="P24" s="64">
        <v>92</v>
      </c>
      <c r="Q24" s="64">
        <v>-1</v>
      </c>
      <c r="R24" s="64">
        <v>-1</v>
      </c>
      <c r="S24" s="64">
        <v>4</v>
      </c>
      <c r="T24" s="64">
        <v>-1</v>
      </c>
      <c r="U24" s="64">
        <v>388</v>
      </c>
      <c r="V24" s="64">
        <v>25</v>
      </c>
      <c r="W24" s="64">
        <v>0</v>
      </c>
      <c r="X24" s="64">
        <v>0</v>
      </c>
      <c r="Y24" s="64">
        <v>29</v>
      </c>
      <c r="Z24" s="64">
        <v>31</v>
      </c>
      <c r="AA24" s="64">
        <v>72</v>
      </c>
      <c r="AB24" s="64">
        <v>136</v>
      </c>
      <c r="AC24" s="64">
        <v>-1</v>
      </c>
      <c r="AD24" s="64">
        <v>-1</v>
      </c>
      <c r="AE24" s="64">
        <v>227</v>
      </c>
      <c r="AF24" s="64">
        <v>1759</v>
      </c>
      <c r="AG24" s="64">
        <v>33</v>
      </c>
      <c r="AH24" s="64">
        <v>203</v>
      </c>
      <c r="AI24" s="64">
        <v>310</v>
      </c>
      <c r="AJ24" s="64">
        <v>167</v>
      </c>
      <c r="AK24" s="65">
        <v>300</v>
      </c>
      <c r="AL24" s="66">
        <v>4624</v>
      </c>
    </row>
    <row r="25" spans="1:38" ht="15">
      <c r="A25" s="38" t="s">
        <v>43</v>
      </c>
      <c r="B25" s="59">
        <v>11</v>
      </c>
      <c r="C25" s="60">
        <v>55</v>
      </c>
      <c r="D25" s="60">
        <v>-1</v>
      </c>
      <c r="E25" s="60">
        <v>446</v>
      </c>
      <c r="F25" s="60">
        <v>556</v>
      </c>
      <c r="G25" s="60">
        <v>-1</v>
      </c>
      <c r="H25" s="60">
        <v>20</v>
      </c>
      <c r="I25" s="61">
        <v>179</v>
      </c>
      <c r="J25" s="67">
        <v>1275</v>
      </c>
      <c r="K25" s="37"/>
      <c r="L25" s="38" t="s">
        <v>43</v>
      </c>
      <c r="M25" s="63">
        <v>0</v>
      </c>
      <c r="N25" s="64">
        <v>0</v>
      </c>
      <c r="O25" s="64">
        <v>0</v>
      </c>
      <c r="P25" s="64">
        <v>11</v>
      </c>
      <c r="Q25" s="64">
        <v>0</v>
      </c>
      <c r="R25" s="64">
        <v>-1</v>
      </c>
      <c r="S25" s="64">
        <v>0</v>
      </c>
      <c r="T25" s="64">
        <v>0</v>
      </c>
      <c r="U25" s="64">
        <v>422</v>
      </c>
      <c r="V25" s="64">
        <v>23</v>
      </c>
      <c r="W25" s="64">
        <v>-1</v>
      </c>
      <c r="X25" s="64">
        <v>0</v>
      </c>
      <c r="Y25" s="64">
        <v>-1</v>
      </c>
      <c r="Z25" s="64">
        <v>37</v>
      </c>
      <c r="AA25" s="64">
        <v>18</v>
      </c>
      <c r="AB25" s="64">
        <v>14</v>
      </c>
      <c r="AC25" s="64">
        <v>0</v>
      </c>
      <c r="AD25" s="64">
        <v>-1</v>
      </c>
      <c r="AE25" s="64">
        <v>21</v>
      </c>
      <c r="AF25" s="64">
        <v>142</v>
      </c>
      <c r="AG25" s="64">
        <v>61</v>
      </c>
      <c r="AH25" s="64">
        <v>241</v>
      </c>
      <c r="AI25" s="64">
        <v>64</v>
      </c>
      <c r="AJ25" s="64">
        <v>20</v>
      </c>
      <c r="AK25" s="65">
        <v>179</v>
      </c>
      <c r="AL25" s="66">
        <v>1275</v>
      </c>
    </row>
    <row r="26" spans="1:38" ht="15">
      <c r="A26" s="38" t="s">
        <v>44</v>
      </c>
      <c r="B26" s="59">
        <v>303</v>
      </c>
      <c r="C26" s="60">
        <v>42</v>
      </c>
      <c r="D26" s="60">
        <v>100</v>
      </c>
      <c r="E26" s="60">
        <v>181</v>
      </c>
      <c r="F26" s="60">
        <v>689</v>
      </c>
      <c r="G26" s="60">
        <v>233</v>
      </c>
      <c r="H26" s="60">
        <v>477</v>
      </c>
      <c r="I26" s="61">
        <v>0</v>
      </c>
      <c r="J26" s="67">
        <v>2025</v>
      </c>
      <c r="K26" s="37"/>
      <c r="L26" s="38" t="s">
        <v>44</v>
      </c>
      <c r="M26" s="63">
        <v>0</v>
      </c>
      <c r="N26" s="64">
        <v>0</v>
      </c>
      <c r="O26" s="64">
        <v>-1</v>
      </c>
      <c r="P26" s="64">
        <v>303</v>
      </c>
      <c r="Q26" s="64">
        <v>0</v>
      </c>
      <c r="R26" s="64">
        <v>-1</v>
      </c>
      <c r="S26" s="64">
        <v>-1</v>
      </c>
      <c r="T26" s="64">
        <v>64</v>
      </c>
      <c r="U26" s="64">
        <v>145</v>
      </c>
      <c r="V26" s="64">
        <v>36</v>
      </c>
      <c r="W26" s="64">
        <v>84</v>
      </c>
      <c r="X26" s="64">
        <v>-1</v>
      </c>
      <c r="Y26" s="64">
        <v>-1</v>
      </c>
      <c r="Z26" s="64">
        <v>26</v>
      </c>
      <c r="AA26" s="64">
        <v>16</v>
      </c>
      <c r="AB26" s="64">
        <v>79</v>
      </c>
      <c r="AC26" s="64">
        <v>0</v>
      </c>
      <c r="AD26" s="64">
        <v>39</v>
      </c>
      <c r="AE26" s="64">
        <v>64</v>
      </c>
      <c r="AF26" s="64">
        <v>88</v>
      </c>
      <c r="AG26" s="64">
        <v>-1</v>
      </c>
      <c r="AH26" s="64">
        <v>229</v>
      </c>
      <c r="AI26" s="64">
        <v>134</v>
      </c>
      <c r="AJ26" s="64">
        <v>477</v>
      </c>
      <c r="AK26" s="65">
        <v>0</v>
      </c>
      <c r="AL26" s="66">
        <v>2025</v>
      </c>
    </row>
    <row r="27" spans="1:38" ht="15">
      <c r="A27" s="38" t="s">
        <v>45</v>
      </c>
      <c r="B27" s="59">
        <v>45</v>
      </c>
      <c r="C27" s="60">
        <v>-1</v>
      </c>
      <c r="D27" s="60">
        <v>154</v>
      </c>
      <c r="E27" s="60">
        <v>141</v>
      </c>
      <c r="F27" s="60">
        <v>1808</v>
      </c>
      <c r="G27" s="60">
        <v>-1</v>
      </c>
      <c r="H27" s="60">
        <v>183</v>
      </c>
      <c r="I27" s="61">
        <v>0</v>
      </c>
      <c r="J27" s="67">
        <v>2419</v>
      </c>
      <c r="K27" s="37"/>
      <c r="L27" s="38" t="s">
        <v>45</v>
      </c>
      <c r="M27" s="63">
        <v>0</v>
      </c>
      <c r="N27" s="64">
        <v>0</v>
      </c>
      <c r="O27" s="64">
        <v>0</v>
      </c>
      <c r="P27" s="64">
        <v>45</v>
      </c>
      <c r="Q27" s="64">
        <v>-1</v>
      </c>
      <c r="R27" s="64">
        <v>0</v>
      </c>
      <c r="S27" s="64">
        <v>-1</v>
      </c>
      <c r="T27" s="64">
        <v>-1</v>
      </c>
      <c r="U27" s="64">
        <v>77</v>
      </c>
      <c r="V27" s="64">
        <v>64</v>
      </c>
      <c r="W27" s="64">
        <v>0</v>
      </c>
      <c r="X27" s="64">
        <v>-1</v>
      </c>
      <c r="Y27" s="64">
        <v>-1</v>
      </c>
      <c r="Z27" s="64">
        <v>-1</v>
      </c>
      <c r="AA27" s="64">
        <v>-1</v>
      </c>
      <c r="AB27" s="64">
        <v>-1</v>
      </c>
      <c r="AC27" s="64">
        <v>0</v>
      </c>
      <c r="AD27" s="64">
        <v>26</v>
      </c>
      <c r="AE27" s="64">
        <v>84</v>
      </c>
      <c r="AF27" s="64">
        <v>1118</v>
      </c>
      <c r="AG27" s="64">
        <v>31</v>
      </c>
      <c r="AH27" s="64">
        <v>214</v>
      </c>
      <c r="AI27" s="64">
        <v>321</v>
      </c>
      <c r="AJ27" s="64">
        <v>183</v>
      </c>
      <c r="AK27" s="65">
        <v>0</v>
      </c>
      <c r="AL27" s="66">
        <v>2419</v>
      </c>
    </row>
    <row r="28" spans="1:38" ht="15">
      <c r="A28" s="38" t="s">
        <v>46</v>
      </c>
      <c r="B28" s="59">
        <v>-1</v>
      </c>
      <c r="C28" s="60">
        <v>75</v>
      </c>
      <c r="D28" s="60">
        <v>-1</v>
      </c>
      <c r="E28" s="60">
        <v>267</v>
      </c>
      <c r="F28" s="60">
        <v>549</v>
      </c>
      <c r="G28" s="60">
        <v>39</v>
      </c>
      <c r="H28" s="60">
        <v>35</v>
      </c>
      <c r="I28" s="61">
        <v>21</v>
      </c>
      <c r="J28" s="67">
        <v>1003</v>
      </c>
      <c r="K28" s="37"/>
      <c r="L28" s="38" t="s">
        <v>46</v>
      </c>
      <c r="M28" s="63">
        <v>0</v>
      </c>
      <c r="N28" s="64">
        <v>0</v>
      </c>
      <c r="O28" s="64">
        <v>0</v>
      </c>
      <c r="P28" s="64">
        <v>-1</v>
      </c>
      <c r="Q28" s="64">
        <v>0</v>
      </c>
      <c r="R28" s="64">
        <v>-1</v>
      </c>
      <c r="S28" s="64">
        <v>-1</v>
      </c>
      <c r="T28" s="64">
        <v>-1</v>
      </c>
      <c r="U28" s="64">
        <v>155</v>
      </c>
      <c r="V28" s="64">
        <v>112</v>
      </c>
      <c r="W28" s="64">
        <v>-1</v>
      </c>
      <c r="X28" s="64">
        <v>0</v>
      </c>
      <c r="Y28" s="64">
        <v>-1</v>
      </c>
      <c r="Z28" s="64">
        <v>-1</v>
      </c>
      <c r="AA28" s="64">
        <v>-1</v>
      </c>
      <c r="AB28" s="64">
        <v>34</v>
      </c>
      <c r="AC28" s="64">
        <v>-1</v>
      </c>
      <c r="AD28" s="64">
        <v>43</v>
      </c>
      <c r="AE28" s="64">
        <v>-1</v>
      </c>
      <c r="AF28" s="64">
        <v>136</v>
      </c>
      <c r="AG28" s="64">
        <v>11</v>
      </c>
      <c r="AH28" s="64">
        <v>239</v>
      </c>
      <c r="AI28" s="64">
        <v>58</v>
      </c>
      <c r="AJ28" s="64">
        <v>35</v>
      </c>
      <c r="AK28" s="65">
        <v>21</v>
      </c>
      <c r="AL28" s="66">
        <v>1003</v>
      </c>
    </row>
    <row r="29" spans="1:38" ht="15">
      <c r="A29" s="38" t="s">
        <v>47</v>
      </c>
      <c r="B29" s="59">
        <v>63</v>
      </c>
      <c r="C29" s="60">
        <v>994</v>
      </c>
      <c r="D29" s="60">
        <v>45</v>
      </c>
      <c r="E29" s="60">
        <v>69</v>
      </c>
      <c r="F29" s="60">
        <v>3432</v>
      </c>
      <c r="G29" s="60">
        <v>36</v>
      </c>
      <c r="H29" s="60">
        <v>1</v>
      </c>
      <c r="I29" s="61">
        <v>76</v>
      </c>
      <c r="J29" s="67">
        <v>4716</v>
      </c>
      <c r="K29" s="37"/>
      <c r="L29" s="38" t="s">
        <v>47</v>
      </c>
      <c r="M29" s="63">
        <v>-1</v>
      </c>
      <c r="N29" s="64">
        <v>0</v>
      </c>
      <c r="O29" s="64">
        <v>0</v>
      </c>
      <c r="P29" s="64">
        <v>-1</v>
      </c>
      <c r="Q29" s="64">
        <v>33</v>
      </c>
      <c r="R29" s="64">
        <v>-1</v>
      </c>
      <c r="S29" s="64">
        <v>-1</v>
      </c>
      <c r="T29" s="64">
        <v>-1</v>
      </c>
      <c r="U29" s="64">
        <v>-1</v>
      </c>
      <c r="V29" s="64">
        <v>-1</v>
      </c>
      <c r="W29" s="64">
        <v>-1</v>
      </c>
      <c r="X29" s="64">
        <v>0</v>
      </c>
      <c r="Y29" s="64">
        <v>220</v>
      </c>
      <c r="Z29" s="64">
        <v>666</v>
      </c>
      <c r="AA29" s="64">
        <v>328</v>
      </c>
      <c r="AB29" s="64">
        <v>872</v>
      </c>
      <c r="AC29" s="64">
        <v>73</v>
      </c>
      <c r="AD29" s="64">
        <v>335</v>
      </c>
      <c r="AE29" s="64">
        <v>-1</v>
      </c>
      <c r="AF29" s="64">
        <v>425</v>
      </c>
      <c r="AG29" s="64">
        <v>30</v>
      </c>
      <c r="AH29" s="64">
        <v>329</v>
      </c>
      <c r="AI29" s="64">
        <v>-1</v>
      </c>
      <c r="AJ29" s="64">
        <v>1</v>
      </c>
      <c r="AK29" s="65">
        <v>76</v>
      </c>
      <c r="AL29" s="66">
        <v>4716</v>
      </c>
    </row>
    <row r="30" spans="1:38" ht="15">
      <c r="A30" s="38" t="s">
        <v>48</v>
      </c>
      <c r="B30" s="59">
        <v>8</v>
      </c>
      <c r="C30" s="60">
        <v>24</v>
      </c>
      <c r="D30" s="60">
        <v>27</v>
      </c>
      <c r="E30" s="60">
        <v>209</v>
      </c>
      <c r="F30" s="60">
        <v>1094</v>
      </c>
      <c r="G30" s="60">
        <v>5</v>
      </c>
      <c r="H30" s="60">
        <v>26</v>
      </c>
      <c r="I30" s="61">
        <v>45</v>
      </c>
      <c r="J30" s="67">
        <v>1439</v>
      </c>
      <c r="K30" s="37"/>
      <c r="L30" s="38" t="s">
        <v>48</v>
      </c>
      <c r="M30" s="63">
        <v>0</v>
      </c>
      <c r="N30" s="64">
        <v>0</v>
      </c>
      <c r="O30" s="64">
        <v>0</v>
      </c>
      <c r="P30" s="64">
        <v>8</v>
      </c>
      <c r="Q30" s="64">
        <v>-1</v>
      </c>
      <c r="R30" s="64">
        <v>-1</v>
      </c>
      <c r="S30" s="64">
        <v>0</v>
      </c>
      <c r="T30" s="64">
        <v>5</v>
      </c>
      <c r="U30" s="64">
        <v>86</v>
      </c>
      <c r="V30" s="64">
        <v>124</v>
      </c>
      <c r="W30" s="64">
        <v>0</v>
      </c>
      <c r="X30" s="64">
        <v>0</v>
      </c>
      <c r="Y30" s="64">
        <v>-1</v>
      </c>
      <c r="Z30" s="64">
        <v>-1</v>
      </c>
      <c r="AA30" s="64">
        <v>-1</v>
      </c>
      <c r="AB30" s="64">
        <v>45</v>
      </c>
      <c r="AC30" s="64">
        <v>-1</v>
      </c>
      <c r="AD30" s="64">
        <v>-1</v>
      </c>
      <c r="AE30" s="64">
        <v>77</v>
      </c>
      <c r="AF30" s="64">
        <v>369</v>
      </c>
      <c r="AG30" s="64">
        <v>78</v>
      </c>
      <c r="AH30" s="64">
        <v>280</v>
      </c>
      <c r="AI30" s="64">
        <v>74</v>
      </c>
      <c r="AJ30" s="64">
        <v>26</v>
      </c>
      <c r="AK30" s="65">
        <v>45</v>
      </c>
      <c r="AL30" s="66">
        <v>1439</v>
      </c>
    </row>
    <row r="31" spans="1:38" ht="15">
      <c r="A31" s="38" t="s">
        <v>49</v>
      </c>
      <c r="B31" s="59">
        <v>61</v>
      </c>
      <c r="C31" s="60">
        <v>50</v>
      </c>
      <c r="D31" s="60">
        <v>-1</v>
      </c>
      <c r="E31" s="60">
        <v>369</v>
      </c>
      <c r="F31" s="60">
        <v>1083</v>
      </c>
      <c r="G31" s="60">
        <v>-1</v>
      </c>
      <c r="H31" s="60">
        <v>61</v>
      </c>
      <c r="I31" s="61">
        <v>0</v>
      </c>
      <c r="J31" s="67">
        <v>1678</v>
      </c>
      <c r="K31" s="37"/>
      <c r="L31" s="38" t="s">
        <v>49</v>
      </c>
      <c r="M31" s="63">
        <v>0</v>
      </c>
      <c r="N31" s="64">
        <v>0</v>
      </c>
      <c r="O31" s="64">
        <v>-1</v>
      </c>
      <c r="P31" s="64">
        <v>61</v>
      </c>
      <c r="Q31" s="64">
        <v>0</v>
      </c>
      <c r="R31" s="64">
        <v>-1</v>
      </c>
      <c r="S31" s="64">
        <v>-1</v>
      </c>
      <c r="T31" s="64">
        <v>-1</v>
      </c>
      <c r="U31" s="64">
        <v>242</v>
      </c>
      <c r="V31" s="64">
        <v>127</v>
      </c>
      <c r="W31" s="64">
        <v>0</v>
      </c>
      <c r="X31" s="64">
        <v>0</v>
      </c>
      <c r="Y31" s="64">
        <v>-1</v>
      </c>
      <c r="Z31" s="64">
        <v>33</v>
      </c>
      <c r="AA31" s="64">
        <v>17</v>
      </c>
      <c r="AB31" s="64">
        <v>86</v>
      </c>
      <c r="AC31" s="64">
        <v>0</v>
      </c>
      <c r="AD31" s="64">
        <v>6</v>
      </c>
      <c r="AE31" s="64">
        <v>75</v>
      </c>
      <c r="AF31" s="64">
        <v>179</v>
      </c>
      <c r="AG31" s="64">
        <v>-1</v>
      </c>
      <c r="AH31" s="64">
        <v>579</v>
      </c>
      <c r="AI31" s="64">
        <v>95</v>
      </c>
      <c r="AJ31" s="64">
        <v>61</v>
      </c>
      <c r="AK31" s="65">
        <v>0</v>
      </c>
      <c r="AL31" s="66">
        <v>1678</v>
      </c>
    </row>
    <row r="32" spans="1:38" ht="15">
      <c r="A32" s="38" t="s">
        <v>50</v>
      </c>
      <c r="B32" s="59">
        <v>-1</v>
      </c>
      <c r="C32" s="60">
        <v>20</v>
      </c>
      <c r="D32" s="60">
        <v>32</v>
      </c>
      <c r="E32" s="60">
        <v>-1</v>
      </c>
      <c r="F32" s="60">
        <v>847</v>
      </c>
      <c r="G32" s="60">
        <v>-1</v>
      </c>
      <c r="H32" s="60">
        <v>9</v>
      </c>
      <c r="I32" s="61">
        <v>54</v>
      </c>
      <c r="J32" s="67">
        <v>1142</v>
      </c>
      <c r="K32" s="37"/>
      <c r="L32" s="38" t="s">
        <v>50</v>
      </c>
      <c r="M32" s="63">
        <v>0</v>
      </c>
      <c r="N32" s="64">
        <v>0</v>
      </c>
      <c r="O32" s="64">
        <v>0</v>
      </c>
      <c r="P32" s="64">
        <v>-1</v>
      </c>
      <c r="Q32" s="64">
        <v>-1</v>
      </c>
      <c r="R32" s="64">
        <v>-1</v>
      </c>
      <c r="S32" s="64">
        <v>-1</v>
      </c>
      <c r="T32" s="64">
        <v>-1</v>
      </c>
      <c r="U32" s="64">
        <v>-1</v>
      </c>
      <c r="V32" s="64">
        <v>-1</v>
      </c>
      <c r="W32" s="64">
        <v>0</v>
      </c>
      <c r="X32" s="64">
        <v>0</v>
      </c>
      <c r="Y32" s="64">
        <v>-1</v>
      </c>
      <c r="Z32" s="64">
        <v>-1</v>
      </c>
      <c r="AA32" s="64">
        <v>-1</v>
      </c>
      <c r="AB32" s="64">
        <v>78</v>
      </c>
      <c r="AC32" s="64">
        <v>0</v>
      </c>
      <c r="AD32" s="64">
        <v>0</v>
      </c>
      <c r="AE32" s="64">
        <v>-1</v>
      </c>
      <c r="AF32" s="64">
        <v>396</v>
      </c>
      <c r="AG32" s="64">
        <v>4</v>
      </c>
      <c r="AH32" s="64">
        <v>101</v>
      </c>
      <c r="AI32" s="64">
        <v>237</v>
      </c>
      <c r="AJ32" s="64">
        <v>9</v>
      </c>
      <c r="AK32" s="65">
        <v>54</v>
      </c>
      <c r="AL32" s="66">
        <v>1142</v>
      </c>
    </row>
    <row r="33" spans="1:38" ht="15">
      <c r="A33" s="38" t="s">
        <v>51</v>
      </c>
      <c r="B33" s="59">
        <v>14</v>
      </c>
      <c r="C33" s="60">
        <v>275</v>
      </c>
      <c r="D33" s="60">
        <v>66</v>
      </c>
      <c r="E33" s="60">
        <v>197</v>
      </c>
      <c r="F33" s="60">
        <v>859</v>
      </c>
      <c r="G33" s="60">
        <v>12</v>
      </c>
      <c r="H33" s="60">
        <v>147</v>
      </c>
      <c r="I33" s="61">
        <v>0</v>
      </c>
      <c r="J33" s="67">
        <v>1570</v>
      </c>
      <c r="K33" s="37"/>
      <c r="L33" s="38" t="s">
        <v>51</v>
      </c>
      <c r="M33" s="63">
        <v>-1</v>
      </c>
      <c r="N33" s="64">
        <v>0</v>
      </c>
      <c r="O33" s="64">
        <v>0</v>
      </c>
      <c r="P33" s="64">
        <v>-1</v>
      </c>
      <c r="Q33" s="64">
        <v>66</v>
      </c>
      <c r="R33" s="64">
        <v>0</v>
      </c>
      <c r="S33" s="64">
        <v>0</v>
      </c>
      <c r="T33" s="64">
        <v>-1</v>
      </c>
      <c r="U33" s="64">
        <v>193</v>
      </c>
      <c r="V33" s="64">
        <v>4</v>
      </c>
      <c r="W33" s="64">
        <v>-1</v>
      </c>
      <c r="X33" s="64">
        <v>0</v>
      </c>
      <c r="Y33" s="64">
        <v>11</v>
      </c>
      <c r="Z33" s="64">
        <v>54</v>
      </c>
      <c r="AA33" s="64">
        <v>221</v>
      </c>
      <c r="AB33" s="64">
        <v>67</v>
      </c>
      <c r="AC33" s="64">
        <v>0</v>
      </c>
      <c r="AD33" s="64">
        <v>-1</v>
      </c>
      <c r="AE33" s="64">
        <v>15</v>
      </c>
      <c r="AF33" s="64">
        <v>339</v>
      </c>
      <c r="AG33" s="64">
        <v>-1</v>
      </c>
      <c r="AH33" s="64">
        <v>185</v>
      </c>
      <c r="AI33" s="64">
        <v>225</v>
      </c>
      <c r="AJ33" s="64">
        <v>147</v>
      </c>
      <c r="AK33" s="65">
        <v>0</v>
      </c>
      <c r="AL33" s="66">
        <v>1570</v>
      </c>
    </row>
    <row r="34" spans="1:38" ht="15">
      <c r="A34" s="38" t="s">
        <v>52</v>
      </c>
      <c r="B34" s="59">
        <v>-1</v>
      </c>
      <c r="C34" s="60">
        <v>29</v>
      </c>
      <c r="D34" s="60">
        <v>0</v>
      </c>
      <c r="E34" s="60">
        <v>53</v>
      </c>
      <c r="F34" s="60">
        <v>270</v>
      </c>
      <c r="G34" s="60">
        <v>-1</v>
      </c>
      <c r="H34" s="60">
        <v>0</v>
      </c>
      <c r="I34" s="61">
        <v>67</v>
      </c>
      <c r="J34" s="67">
        <v>455</v>
      </c>
      <c r="K34" s="37"/>
      <c r="L34" s="38" t="s">
        <v>52</v>
      </c>
      <c r="M34" s="63">
        <v>0</v>
      </c>
      <c r="N34" s="64">
        <v>0</v>
      </c>
      <c r="O34" s="64">
        <v>0</v>
      </c>
      <c r="P34" s="64">
        <v>-1</v>
      </c>
      <c r="Q34" s="64">
        <v>0</v>
      </c>
      <c r="R34" s="64">
        <v>0</v>
      </c>
      <c r="S34" s="64">
        <v>0</v>
      </c>
      <c r="T34" s="64">
        <v>-1</v>
      </c>
      <c r="U34" s="64">
        <v>-1</v>
      </c>
      <c r="V34" s="64">
        <v>-1</v>
      </c>
      <c r="W34" s="64">
        <v>-1</v>
      </c>
      <c r="X34" s="64">
        <v>0</v>
      </c>
      <c r="Y34" s="64">
        <v>36</v>
      </c>
      <c r="Z34" s="64">
        <v>18</v>
      </c>
      <c r="AA34" s="64">
        <v>10</v>
      </c>
      <c r="AB34" s="64">
        <v>26</v>
      </c>
      <c r="AC34" s="64">
        <v>-1</v>
      </c>
      <c r="AD34" s="64">
        <v>43</v>
      </c>
      <c r="AE34" s="64">
        <v>-1</v>
      </c>
      <c r="AF34" s="64">
        <v>-1</v>
      </c>
      <c r="AG34" s="64">
        <v>0</v>
      </c>
      <c r="AH34" s="64">
        <v>85</v>
      </c>
      <c r="AI34" s="64">
        <v>-1</v>
      </c>
      <c r="AJ34" s="64">
        <v>0</v>
      </c>
      <c r="AK34" s="65">
        <v>67</v>
      </c>
      <c r="AL34" s="66">
        <v>455</v>
      </c>
    </row>
    <row r="35" spans="1:38" ht="15">
      <c r="A35" s="38" t="s">
        <v>53</v>
      </c>
      <c r="B35" s="59">
        <v>56</v>
      </c>
      <c r="C35" s="60">
        <v>-1</v>
      </c>
      <c r="D35" s="60">
        <v>0</v>
      </c>
      <c r="E35" s="60">
        <v>67</v>
      </c>
      <c r="F35" s="60">
        <v>297</v>
      </c>
      <c r="G35" s="60">
        <v>-1</v>
      </c>
      <c r="H35" s="60">
        <v>14</v>
      </c>
      <c r="I35" s="61">
        <v>69</v>
      </c>
      <c r="J35" s="67">
        <v>537</v>
      </c>
      <c r="K35" s="37"/>
      <c r="L35" s="38" t="s">
        <v>53</v>
      </c>
      <c r="M35" s="63">
        <v>0</v>
      </c>
      <c r="N35" s="64">
        <v>0</v>
      </c>
      <c r="O35" s="64">
        <v>0</v>
      </c>
      <c r="P35" s="64">
        <v>56</v>
      </c>
      <c r="Q35" s="64">
        <v>0</v>
      </c>
      <c r="R35" s="64">
        <v>0</v>
      </c>
      <c r="S35" s="64">
        <v>0</v>
      </c>
      <c r="T35" s="64">
        <v>-1</v>
      </c>
      <c r="U35" s="64">
        <v>67</v>
      </c>
      <c r="V35" s="64">
        <v>0</v>
      </c>
      <c r="W35" s="64">
        <v>0</v>
      </c>
      <c r="X35" s="64">
        <v>0</v>
      </c>
      <c r="Y35" s="64">
        <v>0</v>
      </c>
      <c r="Z35" s="64">
        <v>-1</v>
      </c>
      <c r="AA35" s="64">
        <v>-1</v>
      </c>
      <c r="AB35" s="64">
        <v>23</v>
      </c>
      <c r="AC35" s="64">
        <v>0</v>
      </c>
      <c r="AD35" s="64">
        <v>-1</v>
      </c>
      <c r="AE35" s="64">
        <v>-1</v>
      </c>
      <c r="AF35" s="64">
        <v>142</v>
      </c>
      <c r="AG35" s="64">
        <v>0</v>
      </c>
      <c r="AH35" s="64">
        <v>38</v>
      </c>
      <c r="AI35" s="64">
        <v>71</v>
      </c>
      <c r="AJ35" s="64">
        <v>14</v>
      </c>
      <c r="AK35" s="65">
        <v>69</v>
      </c>
      <c r="AL35" s="66">
        <v>537</v>
      </c>
    </row>
    <row r="36" spans="1:38" ht="15">
      <c r="A36" s="38" t="s">
        <v>54</v>
      </c>
      <c r="B36" s="59">
        <v>-1</v>
      </c>
      <c r="C36" s="60">
        <v>61</v>
      </c>
      <c r="D36" s="60">
        <v>0</v>
      </c>
      <c r="E36" s="60">
        <v>206</v>
      </c>
      <c r="F36" s="60">
        <v>444</v>
      </c>
      <c r="G36" s="60">
        <v>-1</v>
      </c>
      <c r="H36" s="60">
        <v>28</v>
      </c>
      <c r="I36" s="61">
        <v>267</v>
      </c>
      <c r="J36" s="67">
        <v>1026</v>
      </c>
      <c r="K36" s="37"/>
      <c r="L36" s="38" t="s">
        <v>54</v>
      </c>
      <c r="M36" s="63">
        <v>0</v>
      </c>
      <c r="N36" s="64">
        <v>0</v>
      </c>
      <c r="O36" s="64">
        <v>0</v>
      </c>
      <c r="P36" s="64">
        <v>-1</v>
      </c>
      <c r="Q36" s="64">
        <v>0</v>
      </c>
      <c r="R36" s="64">
        <v>0</v>
      </c>
      <c r="S36" s="64">
        <v>0</v>
      </c>
      <c r="T36" s="64">
        <v>-1</v>
      </c>
      <c r="U36" s="64">
        <v>-1</v>
      </c>
      <c r="V36" s="64">
        <v>-1</v>
      </c>
      <c r="W36" s="64">
        <v>-1</v>
      </c>
      <c r="X36" s="64">
        <v>0</v>
      </c>
      <c r="Y36" s="64">
        <v>0</v>
      </c>
      <c r="Z36" s="64">
        <v>27</v>
      </c>
      <c r="AA36" s="64">
        <v>35</v>
      </c>
      <c r="AB36" s="64">
        <v>31</v>
      </c>
      <c r="AC36" s="64">
        <v>0</v>
      </c>
      <c r="AD36" s="64">
        <v>-1</v>
      </c>
      <c r="AE36" s="64">
        <v>0</v>
      </c>
      <c r="AF36" s="64">
        <v>107</v>
      </c>
      <c r="AG36" s="64">
        <v>-1</v>
      </c>
      <c r="AH36" s="64">
        <v>127</v>
      </c>
      <c r="AI36" s="64">
        <v>139</v>
      </c>
      <c r="AJ36" s="64">
        <v>28</v>
      </c>
      <c r="AK36" s="65">
        <v>267</v>
      </c>
      <c r="AL36" s="66">
        <v>1026</v>
      </c>
    </row>
    <row r="37" spans="1:38" ht="15">
      <c r="A37" s="38" t="s">
        <v>55</v>
      </c>
      <c r="B37" s="59">
        <v>29</v>
      </c>
      <c r="C37" s="60">
        <v>61</v>
      </c>
      <c r="D37" s="60">
        <v>0</v>
      </c>
      <c r="E37" s="60">
        <v>583</v>
      </c>
      <c r="F37" s="60">
        <v>702</v>
      </c>
      <c r="G37" s="60">
        <v>66</v>
      </c>
      <c r="H37" s="60">
        <v>0</v>
      </c>
      <c r="I37" s="61">
        <v>176</v>
      </c>
      <c r="J37" s="67">
        <v>1618</v>
      </c>
      <c r="K37" s="37"/>
      <c r="L37" s="38" t="s">
        <v>55</v>
      </c>
      <c r="M37" s="63">
        <v>0</v>
      </c>
      <c r="N37" s="64">
        <v>0</v>
      </c>
      <c r="O37" s="64">
        <v>0</v>
      </c>
      <c r="P37" s="64">
        <v>29</v>
      </c>
      <c r="Q37" s="64">
        <v>0</v>
      </c>
      <c r="R37" s="64">
        <v>0</v>
      </c>
      <c r="S37" s="64">
        <v>0</v>
      </c>
      <c r="T37" s="64">
        <v>66</v>
      </c>
      <c r="U37" s="64">
        <v>538</v>
      </c>
      <c r="V37" s="64">
        <v>45</v>
      </c>
      <c r="W37" s="64">
        <v>0</v>
      </c>
      <c r="X37" s="64">
        <v>0</v>
      </c>
      <c r="Y37" s="64">
        <v>-1</v>
      </c>
      <c r="Z37" s="64">
        <v>35</v>
      </c>
      <c r="AA37" s="64">
        <v>27</v>
      </c>
      <c r="AB37" s="64">
        <v>117</v>
      </c>
      <c r="AC37" s="64">
        <v>0</v>
      </c>
      <c r="AD37" s="64">
        <v>-1</v>
      </c>
      <c r="AE37" s="64">
        <v>-1</v>
      </c>
      <c r="AF37" s="64">
        <v>236</v>
      </c>
      <c r="AG37" s="64">
        <v>-1</v>
      </c>
      <c r="AH37" s="64">
        <v>157</v>
      </c>
      <c r="AI37" s="64">
        <v>131</v>
      </c>
      <c r="AJ37" s="64">
        <v>0</v>
      </c>
      <c r="AK37" s="65">
        <v>176</v>
      </c>
      <c r="AL37" s="66">
        <v>1618</v>
      </c>
    </row>
    <row r="38" spans="1:38" ht="15">
      <c r="A38" s="38" t="s">
        <v>56</v>
      </c>
      <c r="B38" s="59">
        <v>42</v>
      </c>
      <c r="C38" s="60">
        <v>-1</v>
      </c>
      <c r="D38" s="60">
        <v>15</v>
      </c>
      <c r="E38" s="60">
        <v>-1</v>
      </c>
      <c r="F38" s="60">
        <v>959</v>
      </c>
      <c r="G38" s="60">
        <v>27</v>
      </c>
      <c r="H38" s="60">
        <v>23</v>
      </c>
      <c r="I38" s="61">
        <v>57</v>
      </c>
      <c r="J38" s="67">
        <v>1138</v>
      </c>
      <c r="K38" s="37"/>
      <c r="L38" s="38" t="s">
        <v>56</v>
      </c>
      <c r="M38" s="63">
        <v>0</v>
      </c>
      <c r="N38" s="64">
        <v>0</v>
      </c>
      <c r="O38" s="64">
        <v>0</v>
      </c>
      <c r="P38" s="64">
        <v>42</v>
      </c>
      <c r="Q38" s="64">
        <v>-1</v>
      </c>
      <c r="R38" s="64">
        <v>0</v>
      </c>
      <c r="S38" s="64">
        <v>-1</v>
      </c>
      <c r="T38" s="64">
        <v>-1</v>
      </c>
      <c r="U38" s="64">
        <v>-1</v>
      </c>
      <c r="V38" s="64">
        <v>-1</v>
      </c>
      <c r="W38" s="64">
        <v>-1</v>
      </c>
      <c r="X38" s="64">
        <v>0</v>
      </c>
      <c r="Y38" s="64">
        <v>0</v>
      </c>
      <c r="Z38" s="64">
        <v>0</v>
      </c>
      <c r="AA38" s="64">
        <v>-1</v>
      </c>
      <c r="AB38" s="64">
        <v>-1</v>
      </c>
      <c r="AC38" s="64">
        <v>0</v>
      </c>
      <c r="AD38" s="64">
        <v>55</v>
      </c>
      <c r="AE38" s="64">
        <v>0</v>
      </c>
      <c r="AF38" s="64">
        <v>-1</v>
      </c>
      <c r="AG38" s="64">
        <v>-1</v>
      </c>
      <c r="AH38" s="64">
        <v>31</v>
      </c>
      <c r="AI38" s="64">
        <v>68</v>
      </c>
      <c r="AJ38" s="64">
        <v>23</v>
      </c>
      <c r="AK38" s="65">
        <v>57</v>
      </c>
      <c r="AL38" s="66">
        <v>1138</v>
      </c>
    </row>
    <row r="39" spans="1:38" ht="15">
      <c r="A39" s="38" t="s">
        <v>57</v>
      </c>
      <c r="B39" s="59">
        <v>14</v>
      </c>
      <c r="C39" s="60">
        <v>79</v>
      </c>
      <c r="D39" s="60">
        <v>0</v>
      </c>
      <c r="E39" s="60">
        <v>416</v>
      </c>
      <c r="F39" s="60">
        <v>1200</v>
      </c>
      <c r="G39" s="60">
        <v>28</v>
      </c>
      <c r="H39" s="60">
        <v>0</v>
      </c>
      <c r="I39" s="61">
        <v>0</v>
      </c>
      <c r="J39" s="67">
        <v>1737</v>
      </c>
      <c r="K39" s="37"/>
      <c r="L39" s="38" t="s">
        <v>57</v>
      </c>
      <c r="M39" s="63">
        <v>0</v>
      </c>
      <c r="N39" s="64">
        <v>0</v>
      </c>
      <c r="O39" s="64">
        <v>0</v>
      </c>
      <c r="P39" s="64">
        <v>14</v>
      </c>
      <c r="Q39" s="64">
        <v>0</v>
      </c>
      <c r="R39" s="64">
        <v>0</v>
      </c>
      <c r="S39" s="64">
        <v>0</v>
      </c>
      <c r="T39" s="64">
        <v>28</v>
      </c>
      <c r="U39" s="64">
        <v>344</v>
      </c>
      <c r="V39" s="64">
        <v>72</v>
      </c>
      <c r="W39" s="64">
        <v>0</v>
      </c>
      <c r="X39" s="64">
        <v>0</v>
      </c>
      <c r="Y39" s="64">
        <v>-1</v>
      </c>
      <c r="Z39" s="64">
        <v>52</v>
      </c>
      <c r="AA39" s="64">
        <v>27</v>
      </c>
      <c r="AB39" s="64">
        <v>153</v>
      </c>
      <c r="AC39" s="64">
        <v>-1</v>
      </c>
      <c r="AD39" s="64">
        <v>5</v>
      </c>
      <c r="AE39" s="64">
        <v>16</v>
      </c>
      <c r="AF39" s="64">
        <v>87</v>
      </c>
      <c r="AG39" s="64">
        <v>0</v>
      </c>
      <c r="AH39" s="64">
        <v>592</v>
      </c>
      <c r="AI39" s="64">
        <v>224</v>
      </c>
      <c r="AJ39" s="64">
        <v>0</v>
      </c>
      <c r="AK39" s="65">
        <v>0</v>
      </c>
      <c r="AL39" s="66">
        <v>1737</v>
      </c>
    </row>
    <row r="40" spans="1:38" ht="15">
      <c r="A40" s="38" t="s">
        <v>58</v>
      </c>
      <c r="B40" s="59">
        <v>108</v>
      </c>
      <c r="C40" s="60">
        <v>90</v>
      </c>
      <c r="D40" s="60">
        <v>17</v>
      </c>
      <c r="E40" s="60">
        <v>340</v>
      </c>
      <c r="F40" s="60">
        <v>1737</v>
      </c>
      <c r="G40" s="60">
        <v>55</v>
      </c>
      <c r="H40" s="60">
        <v>77</v>
      </c>
      <c r="I40" s="61">
        <v>354</v>
      </c>
      <c r="J40" s="67">
        <v>2779</v>
      </c>
      <c r="K40" s="37"/>
      <c r="L40" s="38" t="s">
        <v>58</v>
      </c>
      <c r="M40" s="63">
        <v>0</v>
      </c>
      <c r="N40" s="64">
        <v>0</v>
      </c>
      <c r="O40" s="64">
        <v>0</v>
      </c>
      <c r="P40" s="64">
        <v>108</v>
      </c>
      <c r="Q40" s="64">
        <v>-1</v>
      </c>
      <c r="R40" s="64">
        <v>-1</v>
      </c>
      <c r="S40" s="64">
        <v>-1</v>
      </c>
      <c r="T40" s="64">
        <v>-1</v>
      </c>
      <c r="U40" s="64">
        <v>298</v>
      </c>
      <c r="V40" s="64">
        <v>42</v>
      </c>
      <c r="W40" s="64">
        <v>-1</v>
      </c>
      <c r="X40" s="64">
        <v>0</v>
      </c>
      <c r="Y40" s="64">
        <v>133</v>
      </c>
      <c r="Z40" s="64">
        <v>66</v>
      </c>
      <c r="AA40" s="64">
        <v>24</v>
      </c>
      <c r="AB40" s="64">
        <v>185</v>
      </c>
      <c r="AC40" s="64">
        <v>-1</v>
      </c>
      <c r="AD40" s="64">
        <v>-1</v>
      </c>
      <c r="AE40" s="64">
        <v>14</v>
      </c>
      <c r="AF40" s="64">
        <v>505</v>
      </c>
      <c r="AG40" s="64">
        <v>16</v>
      </c>
      <c r="AH40" s="64">
        <v>735</v>
      </c>
      <c r="AI40" s="64">
        <v>126</v>
      </c>
      <c r="AJ40" s="64">
        <v>77</v>
      </c>
      <c r="AK40" s="65">
        <v>354</v>
      </c>
      <c r="AL40" s="66">
        <v>2779</v>
      </c>
    </row>
    <row r="41" spans="1:38" ht="15">
      <c r="A41" s="38" t="s">
        <v>59</v>
      </c>
      <c r="B41" s="59">
        <v>99</v>
      </c>
      <c r="C41" s="60">
        <v>63</v>
      </c>
      <c r="D41" s="60">
        <v>20</v>
      </c>
      <c r="E41" s="60">
        <v>569</v>
      </c>
      <c r="F41" s="60">
        <v>484</v>
      </c>
      <c r="G41" s="60">
        <v>22</v>
      </c>
      <c r="H41" s="60">
        <v>110</v>
      </c>
      <c r="I41" s="61">
        <v>0</v>
      </c>
      <c r="J41" s="67">
        <v>1366</v>
      </c>
      <c r="K41" s="37"/>
      <c r="L41" s="38" t="s">
        <v>59</v>
      </c>
      <c r="M41" s="63">
        <v>0</v>
      </c>
      <c r="N41" s="64">
        <v>0</v>
      </c>
      <c r="O41" s="64">
        <v>0</v>
      </c>
      <c r="P41" s="64">
        <v>99</v>
      </c>
      <c r="Q41" s="64">
        <v>-1</v>
      </c>
      <c r="R41" s="64">
        <v>-1</v>
      </c>
      <c r="S41" s="64">
        <v>-1</v>
      </c>
      <c r="T41" s="64">
        <v>-1</v>
      </c>
      <c r="U41" s="64">
        <v>240</v>
      </c>
      <c r="V41" s="64">
        <v>329</v>
      </c>
      <c r="W41" s="64">
        <v>-1</v>
      </c>
      <c r="X41" s="64">
        <v>0</v>
      </c>
      <c r="Y41" s="64">
        <v>0</v>
      </c>
      <c r="Z41" s="64">
        <v>42</v>
      </c>
      <c r="AA41" s="64">
        <v>21</v>
      </c>
      <c r="AB41" s="64">
        <v>4</v>
      </c>
      <c r="AC41" s="64">
        <v>0</v>
      </c>
      <c r="AD41" s="64">
        <v>-1</v>
      </c>
      <c r="AE41" s="64">
        <v>-1</v>
      </c>
      <c r="AF41" s="64">
        <v>145</v>
      </c>
      <c r="AG41" s="64">
        <v>-1</v>
      </c>
      <c r="AH41" s="64">
        <v>179</v>
      </c>
      <c r="AI41" s="64">
        <v>93</v>
      </c>
      <c r="AJ41" s="64">
        <v>110</v>
      </c>
      <c r="AK41" s="65">
        <v>0</v>
      </c>
      <c r="AL41" s="66">
        <v>1366</v>
      </c>
    </row>
    <row r="42" spans="1:38" ht="15">
      <c r="A42" s="38" t="s">
        <v>40</v>
      </c>
      <c r="B42" s="59">
        <v>1369</v>
      </c>
      <c r="C42" s="60">
        <v>350</v>
      </c>
      <c r="D42" s="60">
        <v>3969</v>
      </c>
      <c r="E42" s="60">
        <v>1013</v>
      </c>
      <c r="F42" s="60">
        <v>6771</v>
      </c>
      <c r="G42" s="60">
        <v>1662</v>
      </c>
      <c r="H42" s="60">
        <v>328</v>
      </c>
      <c r="I42" s="61">
        <v>0</v>
      </c>
      <c r="J42" s="67">
        <v>15462</v>
      </c>
      <c r="K42" s="37"/>
      <c r="L42" s="38" t="s">
        <v>40</v>
      </c>
      <c r="M42" s="63">
        <v>-1</v>
      </c>
      <c r="N42" s="64">
        <v>-1</v>
      </c>
      <c r="O42" s="64">
        <v>-1</v>
      </c>
      <c r="P42" s="64">
        <v>1071</v>
      </c>
      <c r="Q42" s="64">
        <v>1438</v>
      </c>
      <c r="R42" s="64">
        <v>734</v>
      </c>
      <c r="S42" s="64">
        <v>1796</v>
      </c>
      <c r="T42" s="64">
        <v>948</v>
      </c>
      <c r="U42" s="64">
        <v>483</v>
      </c>
      <c r="V42" s="64">
        <v>530</v>
      </c>
      <c r="W42" s="64">
        <v>-1</v>
      </c>
      <c r="X42" s="64">
        <v>-1</v>
      </c>
      <c r="Y42" s="64">
        <v>997</v>
      </c>
      <c r="Z42" s="64">
        <v>243</v>
      </c>
      <c r="AA42" s="64">
        <v>106</v>
      </c>
      <c r="AB42" s="64">
        <v>2898</v>
      </c>
      <c r="AC42" s="64">
        <v>693</v>
      </c>
      <c r="AD42" s="64">
        <v>262</v>
      </c>
      <c r="AE42" s="64">
        <v>-1</v>
      </c>
      <c r="AF42" s="64">
        <v>256</v>
      </c>
      <c r="AG42" s="64">
        <v>-1</v>
      </c>
      <c r="AH42" s="64">
        <v>510</v>
      </c>
      <c r="AI42" s="64">
        <v>732</v>
      </c>
      <c r="AJ42" s="64">
        <v>328</v>
      </c>
      <c r="AK42" s="65">
        <v>0</v>
      </c>
      <c r="AL42" s="66">
        <v>15462</v>
      </c>
    </row>
    <row r="43" spans="1:38" ht="15">
      <c r="A43" s="68" t="s">
        <v>41</v>
      </c>
      <c r="B43" s="69">
        <v>5870</v>
      </c>
      <c r="C43" s="70">
        <v>1067</v>
      </c>
      <c r="D43" s="70">
        <v>12065</v>
      </c>
      <c r="E43" s="70">
        <v>3036</v>
      </c>
      <c r="F43" s="70">
        <v>16510</v>
      </c>
      <c r="G43" s="70">
        <v>13504</v>
      </c>
      <c r="H43" s="70">
        <v>5748</v>
      </c>
      <c r="I43" s="71">
        <v>540</v>
      </c>
      <c r="J43" s="72">
        <v>58339</v>
      </c>
      <c r="K43" s="37"/>
      <c r="L43" s="68" t="s">
        <v>41</v>
      </c>
      <c r="M43" s="73">
        <v>-1</v>
      </c>
      <c r="N43" s="74">
        <v>-1</v>
      </c>
      <c r="O43" s="74">
        <v>-1</v>
      </c>
      <c r="P43" s="74">
        <v>5820</v>
      </c>
      <c r="Q43" s="74">
        <v>1968</v>
      </c>
      <c r="R43" s="74">
        <v>1466</v>
      </c>
      <c r="S43" s="74">
        <v>8631</v>
      </c>
      <c r="T43" s="74">
        <v>7804</v>
      </c>
      <c r="U43" s="74">
        <v>1510</v>
      </c>
      <c r="V43" s="74">
        <v>1526</v>
      </c>
      <c r="W43" s="74">
        <v>-1</v>
      </c>
      <c r="X43" s="74">
        <v>-1</v>
      </c>
      <c r="Y43" s="74">
        <v>658</v>
      </c>
      <c r="Z43" s="74">
        <v>200</v>
      </c>
      <c r="AA43" s="74">
        <v>866</v>
      </c>
      <c r="AB43" s="74">
        <v>2544</v>
      </c>
      <c r="AC43" s="74">
        <v>4065</v>
      </c>
      <c r="AD43" s="74">
        <v>2855</v>
      </c>
      <c r="AE43" s="74">
        <v>-1</v>
      </c>
      <c r="AF43" s="74">
        <v>1436</v>
      </c>
      <c r="AG43" s="74">
        <v>-1</v>
      </c>
      <c r="AH43" s="74">
        <v>2605</v>
      </c>
      <c r="AI43" s="74">
        <v>1186</v>
      </c>
      <c r="AJ43" s="74">
        <v>5748</v>
      </c>
      <c r="AK43" s="75">
        <v>540</v>
      </c>
      <c r="AL43" s="76">
        <v>58339</v>
      </c>
    </row>
    <row r="44" spans="1:12" s="17" customFormat="1" ht="15">
      <c r="A44" s="224" t="s">
        <v>189</v>
      </c>
      <c r="B44" s="220"/>
      <c r="C44" s="220"/>
      <c r="D44" s="220"/>
      <c r="E44" s="220"/>
      <c r="F44" s="220"/>
      <c r="G44" s="220"/>
      <c r="H44" s="220"/>
      <c r="I44" s="220"/>
      <c r="J44" s="213"/>
      <c r="L44" s="214"/>
    </row>
    <row r="45" spans="1:38" s="49" customFormat="1" ht="15">
      <c r="A45" s="48" t="s">
        <v>106</v>
      </c>
      <c r="B45" s="45" t="s">
        <v>2</v>
      </c>
      <c r="C45" s="46" t="s">
        <v>3</v>
      </c>
      <c r="D45" s="46" t="s">
        <v>4</v>
      </c>
      <c r="E45" s="46" t="s">
        <v>5</v>
      </c>
      <c r="F45" s="46" t="s">
        <v>6</v>
      </c>
      <c r="G45" s="46" t="s">
        <v>7</v>
      </c>
      <c r="H45" s="46" t="s">
        <v>8</v>
      </c>
      <c r="I45" s="47" t="s">
        <v>9</v>
      </c>
      <c r="J45" s="46" t="s">
        <v>10</v>
      </c>
      <c r="K45" s="85"/>
      <c r="L45" s="48" t="s">
        <v>106</v>
      </c>
      <c r="M45" s="49" t="s">
        <v>11</v>
      </c>
      <c r="N45" s="49" t="s">
        <v>12</v>
      </c>
      <c r="O45" s="49" t="s">
        <v>13</v>
      </c>
      <c r="P45" s="49" t="s">
        <v>14</v>
      </c>
      <c r="Q45" s="49" t="s">
        <v>15</v>
      </c>
      <c r="R45" s="49" t="s">
        <v>16</v>
      </c>
      <c r="S45" s="49" t="s">
        <v>17</v>
      </c>
      <c r="T45" s="49" t="s">
        <v>18</v>
      </c>
      <c r="U45" s="49" t="s">
        <v>19</v>
      </c>
      <c r="V45" s="49" t="s">
        <v>20</v>
      </c>
      <c r="W45" s="49" t="s">
        <v>21</v>
      </c>
      <c r="X45" s="49" t="s">
        <v>22</v>
      </c>
      <c r="Y45" s="49" t="s">
        <v>23</v>
      </c>
      <c r="Z45" s="49" t="s">
        <v>24</v>
      </c>
      <c r="AA45" s="49" t="s">
        <v>25</v>
      </c>
      <c r="AB45" s="49" t="s">
        <v>26</v>
      </c>
      <c r="AC45" s="49" t="s">
        <v>27</v>
      </c>
      <c r="AD45" s="49" t="s">
        <v>28</v>
      </c>
      <c r="AE45" s="49" t="s">
        <v>29</v>
      </c>
      <c r="AF45" s="49" t="s">
        <v>30</v>
      </c>
      <c r="AG45" s="49" t="s">
        <v>31</v>
      </c>
      <c r="AH45" s="49" t="s">
        <v>32</v>
      </c>
      <c r="AI45" s="49" t="s">
        <v>33</v>
      </c>
      <c r="AJ45" s="21" t="s">
        <v>8</v>
      </c>
      <c r="AK45" s="21" t="s">
        <v>9</v>
      </c>
      <c r="AL45" s="22" t="s">
        <v>10</v>
      </c>
    </row>
    <row r="46" spans="1:38" ht="15">
      <c r="A46" s="37" t="s">
        <v>79</v>
      </c>
      <c r="B46" s="55">
        <v>1367</v>
      </c>
      <c r="C46" s="56">
        <v>21477</v>
      </c>
      <c r="D46" s="56">
        <v>3286</v>
      </c>
      <c r="E46" s="56">
        <v>12064</v>
      </c>
      <c r="F46" s="56">
        <v>121229</v>
      </c>
      <c r="G46" s="56">
        <v>5157</v>
      </c>
      <c r="H46" s="56">
        <v>29909</v>
      </c>
      <c r="I46" s="57">
        <v>26784</v>
      </c>
      <c r="J46" s="77">
        <v>221273</v>
      </c>
      <c r="K46" s="37"/>
      <c r="L46" s="37" t="s">
        <v>79</v>
      </c>
      <c r="M46" s="55">
        <v>-1</v>
      </c>
      <c r="N46" s="56">
        <v>-1</v>
      </c>
      <c r="O46" s="56">
        <v>-1</v>
      </c>
      <c r="P46" s="56">
        <v>1265</v>
      </c>
      <c r="Q46" s="56">
        <v>1612</v>
      </c>
      <c r="R46" s="56">
        <v>480</v>
      </c>
      <c r="S46" s="56">
        <v>1194</v>
      </c>
      <c r="T46" s="56">
        <v>2818</v>
      </c>
      <c r="U46" s="56">
        <v>7165</v>
      </c>
      <c r="V46" s="56">
        <v>4898</v>
      </c>
      <c r="W46" s="56">
        <v>2253</v>
      </c>
      <c r="X46" s="56">
        <v>-1</v>
      </c>
      <c r="Y46" s="56">
        <v>10101</v>
      </c>
      <c r="Z46" s="56">
        <v>16058</v>
      </c>
      <c r="AA46" s="56">
        <v>5419</v>
      </c>
      <c r="AB46" s="56">
        <v>32178</v>
      </c>
      <c r="AC46" s="56">
        <v>6475</v>
      </c>
      <c r="AD46" s="56">
        <v>4445</v>
      </c>
      <c r="AE46" s="56">
        <v>4375</v>
      </c>
      <c r="AF46" s="56">
        <v>28543</v>
      </c>
      <c r="AG46" s="56">
        <v>2830</v>
      </c>
      <c r="AH46" s="56">
        <v>24238</v>
      </c>
      <c r="AI46" s="56">
        <v>8043</v>
      </c>
      <c r="AJ46" s="56">
        <v>29909</v>
      </c>
      <c r="AK46" s="57">
        <v>26784</v>
      </c>
      <c r="AL46" s="77">
        <v>221273</v>
      </c>
    </row>
    <row r="47" spans="1:38" ht="15">
      <c r="A47" s="152" t="s">
        <v>78</v>
      </c>
      <c r="B47" s="73">
        <v>1818</v>
      </c>
      <c r="C47" s="74">
        <v>2972</v>
      </c>
      <c r="D47" s="74">
        <v>960</v>
      </c>
      <c r="E47" s="74">
        <v>11918</v>
      </c>
      <c r="F47" s="74">
        <v>32433</v>
      </c>
      <c r="G47" s="74">
        <v>3674</v>
      </c>
      <c r="H47" s="74">
        <v>1721</v>
      </c>
      <c r="I47" s="75">
        <v>61</v>
      </c>
      <c r="J47" s="76">
        <v>55556</v>
      </c>
      <c r="K47" s="37"/>
      <c r="L47" s="152" t="s">
        <v>78</v>
      </c>
      <c r="M47" s="73">
        <v>35</v>
      </c>
      <c r="N47" s="74">
        <v>0</v>
      </c>
      <c r="O47" s="74">
        <v>0</v>
      </c>
      <c r="P47" s="74">
        <v>1783</v>
      </c>
      <c r="Q47" s="74">
        <v>653</v>
      </c>
      <c r="R47" s="74">
        <v>94</v>
      </c>
      <c r="S47" s="74">
        <v>213</v>
      </c>
      <c r="T47" s="74">
        <v>753</v>
      </c>
      <c r="U47" s="74">
        <v>-1</v>
      </c>
      <c r="V47" s="74">
        <v>-1</v>
      </c>
      <c r="W47" s="74">
        <v>2868</v>
      </c>
      <c r="X47" s="74">
        <v>53</v>
      </c>
      <c r="Y47" s="74">
        <v>3657</v>
      </c>
      <c r="Z47" s="74">
        <v>2177</v>
      </c>
      <c r="AA47" s="74">
        <v>795</v>
      </c>
      <c r="AB47" s="74">
        <v>8022</v>
      </c>
      <c r="AC47" s="74">
        <v>1506</v>
      </c>
      <c r="AD47" s="74">
        <v>809</v>
      </c>
      <c r="AE47" s="74">
        <v>506</v>
      </c>
      <c r="AF47" s="74">
        <v>9756</v>
      </c>
      <c r="AG47" s="74">
        <v>1996</v>
      </c>
      <c r="AH47" s="74">
        <v>4658</v>
      </c>
      <c r="AI47" s="74">
        <v>1522</v>
      </c>
      <c r="AJ47" s="74">
        <v>1721</v>
      </c>
      <c r="AK47" s="75">
        <v>61</v>
      </c>
      <c r="AL47" s="76">
        <v>55556</v>
      </c>
    </row>
    <row r="48" spans="1:38" ht="15">
      <c r="A48" s="37" t="s">
        <v>80</v>
      </c>
      <c r="B48" s="63">
        <v>3185</v>
      </c>
      <c r="C48" s="64">
        <v>24449</v>
      </c>
      <c r="D48" s="64">
        <v>4246</v>
      </c>
      <c r="E48" s="64">
        <v>23982</v>
      </c>
      <c r="F48" s="64">
        <v>153662</v>
      </c>
      <c r="G48" s="64">
        <v>8831</v>
      </c>
      <c r="H48" s="64">
        <v>31630</v>
      </c>
      <c r="I48" s="65">
        <v>26845</v>
      </c>
      <c r="J48" s="153">
        <v>276829</v>
      </c>
      <c r="K48" s="37"/>
      <c r="L48" s="167" t="s">
        <v>80</v>
      </c>
      <c r="M48" s="64">
        <v>34</v>
      </c>
      <c r="N48" s="64">
        <v>-1</v>
      </c>
      <c r="O48" s="64">
        <v>-1</v>
      </c>
      <c r="P48" s="64">
        <v>3048</v>
      </c>
      <c r="Q48" s="64">
        <v>2265</v>
      </c>
      <c r="R48" s="64">
        <v>574</v>
      </c>
      <c r="S48" s="64">
        <v>1407</v>
      </c>
      <c r="T48" s="64">
        <v>3571</v>
      </c>
      <c r="U48" s="64">
        <v>7164</v>
      </c>
      <c r="V48" s="64">
        <v>4897</v>
      </c>
      <c r="W48" s="64">
        <v>5121</v>
      </c>
      <c r="X48" s="64">
        <v>52</v>
      </c>
      <c r="Y48" s="64">
        <v>13758</v>
      </c>
      <c r="Z48" s="64">
        <v>18235</v>
      </c>
      <c r="AA48" s="64">
        <v>6214</v>
      </c>
      <c r="AB48" s="64">
        <v>40200</v>
      </c>
      <c r="AC48" s="64">
        <v>7981</v>
      </c>
      <c r="AD48" s="64">
        <v>5254</v>
      </c>
      <c r="AE48" s="64">
        <v>4881</v>
      </c>
      <c r="AF48" s="64">
        <v>38299</v>
      </c>
      <c r="AG48" s="64">
        <v>4826</v>
      </c>
      <c r="AH48" s="64">
        <v>28896</v>
      </c>
      <c r="AI48" s="64">
        <v>9565</v>
      </c>
      <c r="AJ48" s="64">
        <v>31630</v>
      </c>
      <c r="AK48" s="65">
        <v>26845</v>
      </c>
      <c r="AL48" s="66">
        <v>276829</v>
      </c>
    </row>
    <row r="49" spans="1:38" ht="15">
      <c r="A49" s="37" t="s">
        <v>75</v>
      </c>
      <c r="B49" s="63">
        <v>1256</v>
      </c>
      <c r="C49" s="64">
        <v>970</v>
      </c>
      <c r="D49" s="64">
        <v>1653</v>
      </c>
      <c r="E49" s="64">
        <v>4060</v>
      </c>
      <c r="F49" s="64">
        <v>15089</v>
      </c>
      <c r="G49" s="64">
        <v>683</v>
      </c>
      <c r="H49" s="64">
        <v>608</v>
      </c>
      <c r="I49" s="65">
        <v>254</v>
      </c>
      <c r="J49" s="77">
        <v>24573</v>
      </c>
      <c r="K49" s="37"/>
      <c r="L49" s="37" t="s">
        <v>75</v>
      </c>
      <c r="M49" s="63">
        <v>88</v>
      </c>
      <c r="N49" s="64">
        <v>0</v>
      </c>
      <c r="O49" s="64">
        <v>0</v>
      </c>
      <c r="P49" s="64">
        <v>1168</v>
      </c>
      <c r="Q49" s="64">
        <v>833</v>
      </c>
      <c r="R49" s="64">
        <v>33</v>
      </c>
      <c r="S49" s="64">
        <v>787</v>
      </c>
      <c r="T49" s="64">
        <v>545</v>
      </c>
      <c r="U49" s="64">
        <v>2863</v>
      </c>
      <c r="V49" s="64">
        <v>1197</v>
      </c>
      <c r="W49" s="64">
        <v>138</v>
      </c>
      <c r="X49" s="64">
        <v>0</v>
      </c>
      <c r="Y49" s="64">
        <v>1975</v>
      </c>
      <c r="Z49" s="64">
        <v>577</v>
      </c>
      <c r="AA49" s="64">
        <v>393</v>
      </c>
      <c r="AB49" s="64">
        <v>1504</v>
      </c>
      <c r="AC49" s="64">
        <v>-1</v>
      </c>
      <c r="AD49" s="64">
        <v>1297</v>
      </c>
      <c r="AE49" s="64">
        <v>-1</v>
      </c>
      <c r="AF49" s="64">
        <v>3501</v>
      </c>
      <c r="AG49" s="64">
        <v>629</v>
      </c>
      <c r="AH49" s="64">
        <v>3745</v>
      </c>
      <c r="AI49" s="64">
        <v>1801</v>
      </c>
      <c r="AJ49" s="64">
        <v>608</v>
      </c>
      <c r="AK49" s="65">
        <v>254</v>
      </c>
      <c r="AL49" s="77">
        <v>24573</v>
      </c>
    </row>
    <row r="50" spans="1:38" ht="15">
      <c r="A50" s="37" t="s">
        <v>77</v>
      </c>
      <c r="B50" s="63">
        <v>1063</v>
      </c>
      <c r="C50" s="64">
        <v>2081</v>
      </c>
      <c r="D50" s="64">
        <v>931</v>
      </c>
      <c r="E50" s="64">
        <v>4636</v>
      </c>
      <c r="F50" s="64">
        <v>20137</v>
      </c>
      <c r="G50" s="64">
        <v>654</v>
      </c>
      <c r="H50" s="64">
        <v>1379</v>
      </c>
      <c r="I50" s="65">
        <v>1666</v>
      </c>
      <c r="J50" s="77">
        <v>32547</v>
      </c>
      <c r="K50" s="37"/>
      <c r="L50" s="37" t="s">
        <v>77</v>
      </c>
      <c r="M50" s="63">
        <v>14</v>
      </c>
      <c r="N50" s="64">
        <v>0</v>
      </c>
      <c r="O50" s="64">
        <v>-1</v>
      </c>
      <c r="P50" s="64">
        <v>1049</v>
      </c>
      <c r="Q50" s="64">
        <v>590</v>
      </c>
      <c r="R50" s="64">
        <v>144</v>
      </c>
      <c r="S50" s="64">
        <v>197</v>
      </c>
      <c r="T50" s="64">
        <v>378</v>
      </c>
      <c r="U50" s="64">
        <v>3582</v>
      </c>
      <c r="V50" s="64">
        <v>1054</v>
      </c>
      <c r="W50" s="64">
        <v>136</v>
      </c>
      <c r="X50" s="64">
        <v>-1</v>
      </c>
      <c r="Y50" s="64">
        <v>674</v>
      </c>
      <c r="Z50" s="64">
        <v>1218</v>
      </c>
      <c r="AA50" s="64">
        <v>863</v>
      </c>
      <c r="AB50" s="64">
        <v>1974</v>
      </c>
      <c r="AC50" s="64">
        <v>235</v>
      </c>
      <c r="AD50" s="64">
        <v>1028</v>
      </c>
      <c r="AE50" s="64">
        <v>715</v>
      </c>
      <c r="AF50" s="64">
        <v>6970</v>
      </c>
      <c r="AG50" s="64">
        <v>451</v>
      </c>
      <c r="AH50" s="64">
        <v>4543</v>
      </c>
      <c r="AI50" s="64">
        <v>3548</v>
      </c>
      <c r="AJ50" s="64">
        <v>1379</v>
      </c>
      <c r="AK50" s="65">
        <v>1666</v>
      </c>
      <c r="AL50" s="77">
        <v>32547</v>
      </c>
    </row>
    <row r="51" spans="1:38" ht="15">
      <c r="A51" s="37" t="s">
        <v>76</v>
      </c>
      <c r="B51" s="73">
        <v>7239</v>
      </c>
      <c r="C51" s="74">
        <v>1417</v>
      </c>
      <c r="D51" s="74">
        <v>16033</v>
      </c>
      <c r="E51" s="74">
        <v>4049</v>
      </c>
      <c r="F51" s="74">
        <v>23282</v>
      </c>
      <c r="G51" s="74">
        <v>15166</v>
      </c>
      <c r="H51" s="74">
        <v>6076</v>
      </c>
      <c r="I51" s="75">
        <v>540</v>
      </c>
      <c r="J51" s="77">
        <v>73802</v>
      </c>
      <c r="K51" s="37"/>
      <c r="L51" s="37" t="s">
        <v>76</v>
      </c>
      <c r="M51" s="73">
        <v>298</v>
      </c>
      <c r="N51" s="74">
        <v>51</v>
      </c>
      <c r="O51" s="74">
        <v>-1</v>
      </c>
      <c r="P51" s="74">
        <v>6891</v>
      </c>
      <c r="Q51" s="74">
        <v>3406</v>
      </c>
      <c r="R51" s="74">
        <v>2200</v>
      </c>
      <c r="S51" s="74">
        <v>10427</v>
      </c>
      <c r="T51" s="74">
        <v>8752</v>
      </c>
      <c r="U51" s="74">
        <v>1993</v>
      </c>
      <c r="V51" s="74">
        <v>2056</v>
      </c>
      <c r="W51" s="74">
        <v>4600</v>
      </c>
      <c r="X51" s="74">
        <v>-1</v>
      </c>
      <c r="Y51" s="74">
        <v>1654</v>
      </c>
      <c r="Z51" s="74">
        <v>444</v>
      </c>
      <c r="AA51" s="74">
        <v>973</v>
      </c>
      <c r="AB51" s="74">
        <v>5442</v>
      </c>
      <c r="AC51" s="74">
        <v>4758</v>
      </c>
      <c r="AD51" s="74">
        <v>3117</v>
      </c>
      <c r="AE51" s="74">
        <v>261</v>
      </c>
      <c r="AF51" s="74">
        <v>1692</v>
      </c>
      <c r="AG51" s="74">
        <v>1325</v>
      </c>
      <c r="AH51" s="74">
        <v>3115</v>
      </c>
      <c r="AI51" s="74">
        <v>1917</v>
      </c>
      <c r="AJ51" s="74">
        <v>6076</v>
      </c>
      <c r="AK51" s="75">
        <v>540</v>
      </c>
      <c r="AL51" s="77">
        <v>73802</v>
      </c>
    </row>
    <row r="52" spans="1:38" ht="15">
      <c r="A52" s="78" t="s">
        <v>81</v>
      </c>
      <c r="B52" s="79">
        <v>12743</v>
      </c>
      <c r="C52" s="80">
        <v>28916</v>
      </c>
      <c r="D52" s="80">
        <v>22863</v>
      </c>
      <c r="E52" s="80">
        <v>36726</v>
      </c>
      <c r="F52" s="80">
        <v>212170</v>
      </c>
      <c r="G52" s="80">
        <v>25334</v>
      </c>
      <c r="H52" s="80">
        <v>39692</v>
      </c>
      <c r="I52" s="81">
        <v>29306</v>
      </c>
      <c r="J52" s="80">
        <v>407749</v>
      </c>
      <c r="K52" s="37"/>
      <c r="L52" s="78" t="s">
        <v>81</v>
      </c>
      <c r="M52" s="79">
        <v>529</v>
      </c>
      <c r="N52" s="80">
        <v>58</v>
      </c>
      <c r="O52" s="80">
        <v>141</v>
      </c>
      <c r="P52" s="80">
        <v>12156</v>
      </c>
      <c r="Q52" s="80">
        <v>7095</v>
      </c>
      <c r="R52" s="80">
        <v>2951</v>
      </c>
      <c r="S52" s="80">
        <v>12817</v>
      </c>
      <c r="T52" s="80">
        <v>13246</v>
      </c>
      <c r="U52" s="80">
        <v>17199</v>
      </c>
      <c r="V52" s="80">
        <v>19527</v>
      </c>
      <c r="W52" s="80">
        <v>9995</v>
      </c>
      <c r="X52" s="80">
        <v>1951</v>
      </c>
      <c r="Y52" s="80">
        <v>18061</v>
      </c>
      <c r="Z52" s="80">
        <v>20474</v>
      </c>
      <c r="AA52" s="80">
        <v>8442</v>
      </c>
      <c r="AB52" s="80">
        <v>49121</v>
      </c>
      <c r="AC52" s="80">
        <v>13038</v>
      </c>
      <c r="AD52" s="80">
        <v>10696</v>
      </c>
      <c r="AE52" s="80">
        <v>6430</v>
      </c>
      <c r="AF52" s="80">
        <v>50462</v>
      </c>
      <c r="AG52" s="80">
        <v>7231</v>
      </c>
      <c r="AH52" s="80">
        <v>40298</v>
      </c>
      <c r="AI52" s="80">
        <v>16832</v>
      </c>
      <c r="AJ52" s="80">
        <v>39692</v>
      </c>
      <c r="AK52" s="81">
        <v>29306</v>
      </c>
      <c r="AL52" s="80">
        <v>407749</v>
      </c>
    </row>
    <row r="53" spans="1:38" ht="15">
      <c r="A53" s="37" t="s">
        <v>108</v>
      </c>
      <c r="B53" s="63">
        <v>3742</v>
      </c>
      <c r="C53" s="64">
        <v>2699</v>
      </c>
      <c r="D53" s="64">
        <v>2781</v>
      </c>
      <c r="E53" s="64">
        <v>4771</v>
      </c>
      <c r="F53" s="64">
        <v>45228</v>
      </c>
      <c r="G53" s="64">
        <v>3460</v>
      </c>
      <c r="H53" s="64">
        <v>6989</v>
      </c>
      <c r="I53" s="65">
        <v>5898</v>
      </c>
      <c r="J53" s="77">
        <v>75569</v>
      </c>
      <c r="K53" s="37"/>
      <c r="L53" s="37" t="s">
        <v>108</v>
      </c>
      <c r="M53" s="63">
        <v>183</v>
      </c>
      <c r="N53" s="64">
        <v>2</v>
      </c>
      <c r="O53" s="64">
        <v>7</v>
      </c>
      <c r="P53" s="64">
        <v>3556</v>
      </c>
      <c r="Q53" s="64">
        <v>823</v>
      </c>
      <c r="R53" s="64">
        <v>472</v>
      </c>
      <c r="S53" s="64">
        <v>1486</v>
      </c>
      <c r="T53" s="64">
        <v>2406</v>
      </c>
      <c r="U53" s="64">
        <v>3757</v>
      </c>
      <c r="V53" s="64">
        <v>1014</v>
      </c>
      <c r="W53" s="64">
        <v>944</v>
      </c>
      <c r="X53" s="64">
        <v>104</v>
      </c>
      <c r="Y53" s="64">
        <v>1877</v>
      </c>
      <c r="Z53" s="64">
        <v>1003</v>
      </c>
      <c r="AA53" s="64">
        <v>1697</v>
      </c>
      <c r="AB53" s="64">
        <v>5808</v>
      </c>
      <c r="AC53" s="64">
        <v>666</v>
      </c>
      <c r="AD53" s="64">
        <v>2115</v>
      </c>
      <c r="AE53" s="64">
        <v>3686</v>
      </c>
      <c r="AF53" s="64">
        <v>16808</v>
      </c>
      <c r="AG53" s="64">
        <v>2010</v>
      </c>
      <c r="AH53" s="64">
        <v>6170</v>
      </c>
      <c r="AI53" s="64">
        <v>6090</v>
      </c>
      <c r="AJ53" s="64">
        <v>6989</v>
      </c>
      <c r="AK53" s="65">
        <v>5898</v>
      </c>
      <c r="AL53" s="77">
        <v>75569</v>
      </c>
    </row>
    <row r="54" spans="1:38" ht="15">
      <c r="A54" s="78" t="s">
        <v>104</v>
      </c>
      <c r="B54" s="79">
        <v>16485</v>
      </c>
      <c r="C54" s="80">
        <v>31615</v>
      </c>
      <c r="D54" s="80">
        <v>25644</v>
      </c>
      <c r="E54" s="80">
        <v>41497</v>
      </c>
      <c r="F54" s="80">
        <v>257398</v>
      </c>
      <c r="G54" s="80">
        <v>28794</v>
      </c>
      <c r="H54" s="80">
        <v>46681</v>
      </c>
      <c r="I54" s="81">
        <v>35204</v>
      </c>
      <c r="J54" s="80">
        <v>483318</v>
      </c>
      <c r="K54" s="37"/>
      <c r="L54" s="78" t="s">
        <v>104</v>
      </c>
      <c r="M54" s="79">
        <v>712</v>
      </c>
      <c r="N54" s="80">
        <v>60</v>
      </c>
      <c r="O54" s="80">
        <v>148</v>
      </c>
      <c r="P54" s="80">
        <v>15712</v>
      </c>
      <c r="Q54" s="80">
        <v>7918</v>
      </c>
      <c r="R54" s="80">
        <v>3423</v>
      </c>
      <c r="S54" s="80">
        <v>14303</v>
      </c>
      <c r="T54" s="80">
        <v>15652</v>
      </c>
      <c r="U54" s="80">
        <v>20956</v>
      </c>
      <c r="V54" s="80">
        <v>20541</v>
      </c>
      <c r="W54" s="80">
        <v>10939</v>
      </c>
      <c r="X54" s="80">
        <v>2055</v>
      </c>
      <c r="Y54" s="80">
        <v>19938</v>
      </c>
      <c r="Z54" s="80">
        <v>21477</v>
      </c>
      <c r="AA54" s="80">
        <v>10139</v>
      </c>
      <c r="AB54" s="80">
        <v>54929</v>
      </c>
      <c r="AC54" s="80">
        <v>13704</v>
      </c>
      <c r="AD54" s="80">
        <v>12811</v>
      </c>
      <c r="AE54" s="80">
        <v>10116</v>
      </c>
      <c r="AF54" s="80">
        <v>67270</v>
      </c>
      <c r="AG54" s="80">
        <v>9241</v>
      </c>
      <c r="AH54" s="80">
        <v>46468</v>
      </c>
      <c r="AI54" s="80">
        <v>22922</v>
      </c>
      <c r="AJ54" s="80">
        <v>46681</v>
      </c>
      <c r="AK54" s="81">
        <v>35204</v>
      </c>
      <c r="AL54" s="80">
        <v>483318</v>
      </c>
    </row>
    <row r="55" spans="1:10" s="17" customFormat="1" ht="15">
      <c r="A55" s="224" t="s">
        <v>181</v>
      </c>
      <c r="J55" s="86"/>
    </row>
    <row r="56" spans="1:38" s="49" customFormat="1" ht="15">
      <c r="A56" s="48" t="s">
        <v>106</v>
      </c>
      <c r="B56" s="45" t="s">
        <v>2</v>
      </c>
      <c r="C56" s="46" t="s">
        <v>3</v>
      </c>
      <c r="D56" s="46" t="s">
        <v>4</v>
      </c>
      <c r="E56" s="46" t="s">
        <v>5</v>
      </c>
      <c r="F56" s="46" t="s">
        <v>6</v>
      </c>
      <c r="G56" s="46" t="s">
        <v>7</v>
      </c>
      <c r="H56" s="46" t="s">
        <v>8</v>
      </c>
      <c r="I56" s="47" t="s">
        <v>9</v>
      </c>
      <c r="J56" s="46" t="s">
        <v>10</v>
      </c>
      <c r="K56" s="85"/>
      <c r="L56" s="48" t="s">
        <v>106</v>
      </c>
      <c r="M56" s="49" t="s">
        <v>11</v>
      </c>
      <c r="N56" s="49" t="s">
        <v>12</v>
      </c>
      <c r="O56" s="49" t="s">
        <v>13</v>
      </c>
      <c r="P56" s="49" t="s">
        <v>14</v>
      </c>
      <c r="Q56" s="49" t="s">
        <v>15</v>
      </c>
      <c r="R56" s="49" t="s">
        <v>16</v>
      </c>
      <c r="S56" s="49" t="s">
        <v>17</v>
      </c>
      <c r="T56" s="49" t="s">
        <v>18</v>
      </c>
      <c r="U56" s="49" t="s">
        <v>19</v>
      </c>
      <c r="V56" s="49" t="s">
        <v>20</v>
      </c>
      <c r="W56" s="49" t="s">
        <v>21</v>
      </c>
      <c r="X56" s="49" t="s">
        <v>22</v>
      </c>
      <c r="Y56" s="49" t="s">
        <v>23</v>
      </c>
      <c r="Z56" s="49" t="s">
        <v>24</v>
      </c>
      <c r="AA56" s="49" t="s">
        <v>25</v>
      </c>
      <c r="AB56" s="49" t="s">
        <v>26</v>
      </c>
      <c r="AC56" s="49" t="s">
        <v>27</v>
      </c>
      <c r="AD56" s="49" t="s">
        <v>28</v>
      </c>
      <c r="AE56" s="49" t="s">
        <v>29</v>
      </c>
      <c r="AF56" s="49" t="s">
        <v>30</v>
      </c>
      <c r="AG56" s="49" t="s">
        <v>31</v>
      </c>
      <c r="AH56" s="49" t="s">
        <v>32</v>
      </c>
      <c r="AI56" s="49" t="s">
        <v>33</v>
      </c>
      <c r="AJ56" s="21" t="s">
        <v>8</v>
      </c>
      <c r="AK56" s="21" t="s">
        <v>9</v>
      </c>
      <c r="AL56" s="22" t="s">
        <v>10</v>
      </c>
    </row>
    <row r="57" spans="1:38" ht="15">
      <c r="A57" s="38" t="s">
        <v>83</v>
      </c>
      <c r="B57" s="59">
        <v>1270</v>
      </c>
      <c r="C57" s="60">
        <v>20010</v>
      </c>
      <c r="D57" s="60">
        <v>2929</v>
      </c>
      <c r="E57" s="60">
        <v>7396</v>
      </c>
      <c r="F57" s="60">
        <v>83867</v>
      </c>
      <c r="G57" s="60">
        <v>4722</v>
      </c>
      <c r="H57" s="60">
        <v>23390</v>
      </c>
      <c r="I57" s="61">
        <v>91</v>
      </c>
      <c r="J57" s="82">
        <v>143675</v>
      </c>
      <c r="K57" s="37"/>
      <c r="L57" s="38" t="s">
        <v>83</v>
      </c>
      <c r="M57" s="55">
        <v>92</v>
      </c>
      <c r="N57" s="56">
        <v>7</v>
      </c>
      <c r="O57" s="56">
        <v>30</v>
      </c>
      <c r="P57" s="56">
        <v>1169</v>
      </c>
      <c r="Q57" s="56">
        <v>1448</v>
      </c>
      <c r="R57" s="56">
        <v>346</v>
      </c>
      <c r="S57" s="56">
        <v>1135</v>
      </c>
      <c r="T57" s="56">
        <v>2451</v>
      </c>
      <c r="U57" s="56">
        <v>3710</v>
      </c>
      <c r="V57" s="56">
        <v>3688</v>
      </c>
      <c r="W57" s="56">
        <v>2196</v>
      </c>
      <c r="X57" s="56">
        <v>44</v>
      </c>
      <c r="Y57" s="56">
        <v>9791</v>
      </c>
      <c r="Z57" s="56">
        <v>15498</v>
      </c>
      <c r="AA57" s="56">
        <v>4513</v>
      </c>
      <c r="AB57" s="56">
        <v>30241</v>
      </c>
      <c r="AC57" s="56">
        <v>6285</v>
      </c>
      <c r="AD57" s="56">
        <v>3778</v>
      </c>
      <c r="AE57" s="56">
        <v>1733</v>
      </c>
      <c r="AF57" s="56">
        <v>7190</v>
      </c>
      <c r="AG57" s="56">
        <v>2476</v>
      </c>
      <c r="AH57" s="56">
        <v>16418</v>
      </c>
      <c r="AI57" s="56">
        <v>5954</v>
      </c>
      <c r="AJ57" s="56">
        <v>23390</v>
      </c>
      <c r="AK57" s="57">
        <v>91</v>
      </c>
      <c r="AL57" s="77">
        <v>143675</v>
      </c>
    </row>
    <row r="58" spans="1:38" ht="15">
      <c r="A58" s="38" t="s">
        <v>82</v>
      </c>
      <c r="B58" s="59">
        <v>64</v>
      </c>
      <c r="C58" s="60">
        <v>937</v>
      </c>
      <c r="D58" s="60">
        <v>311</v>
      </c>
      <c r="E58" s="60">
        <v>1838</v>
      </c>
      <c r="F58" s="60">
        <v>32610</v>
      </c>
      <c r="G58" s="60">
        <v>216</v>
      </c>
      <c r="H58" s="60">
        <v>6389</v>
      </c>
      <c r="I58" s="61">
        <v>1067</v>
      </c>
      <c r="J58" s="82">
        <v>43432</v>
      </c>
      <c r="K58" s="37"/>
      <c r="L58" s="38" t="s">
        <v>82</v>
      </c>
      <c r="M58" s="63">
        <v>2</v>
      </c>
      <c r="N58" s="64">
        <v>0</v>
      </c>
      <c r="O58" s="64">
        <v>0</v>
      </c>
      <c r="P58" s="64">
        <v>62</v>
      </c>
      <c r="Q58" s="64">
        <v>144</v>
      </c>
      <c r="R58" s="64">
        <v>127</v>
      </c>
      <c r="S58" s="64">
        <v>40</v>
      </c>
      <c r="T58" s="64">
        <v>201</v>
      </c>
      <c r="U58" s="64">
        <v>1503</v>
      </c>
      <c r="V58" s="64">
        <v>336</v>
      </c>
      <c r="W58" s="64">
        <v>4</v>
      </c>
      <c r="X58" s="64">
        <v>11</v>
      </c>
      <c r="Y58" s="64">
        <v>209</v>
      </c>
      <c r="Z58" s="64">
        <v>273</v>
      </c>
      <c r="AA58" s="64">
        <v>664</v>
      </c>
      <c r="AB58" s="64">
        <v>1444</v>
      </c>
      <c r="AC58" s="64">
        <v>189</v>
      </c>
      <c r="AD58" s="64">
        <v>466</v>
      </c>
      <c r="AE58" s="64">
        <v>2351</v>
      </c>
      <c r="AF58" s="64">
        <v>20747</v>
      </c>
      <c r="AG58" s="64">
        <v>258</v>
      </c>
      <c r="AH58" s="64">
        <v>5484</v>
      </c>
      <c r="AI58" s="64">
        <v>1460</v>
      </c>
      <c r="AJ58" s="64">
        <v>6389</v>
      </c>
      <c r="AK58" s="65">
        <v>1067</v>
      </c>
      <c r="AL58" s="77">
        <v>43432</v>
      </c>
    </row>
    <row r="59" spans="1:38" ht="15">
      <c r="A59" s="38" t="s">
        <v>60</v>
      </c>
      <c r="B59" s="59">
        <v>-1</v>
      </c>
      <c r="C59" s="60">
        <v>765</v>
      </c>
      <c r="D59" s="60">
        <v>-1</v>
      </c>
      <c r="E59" s="60">
        <v>2201</v>
      </c>
      <c r="F59" s="60">
        <v>8232</v>
      </c>
      <c r="G59" s="60">
        <v>145</v>
      </c>
      <c r="H59" s="60">
        <v>82</v>
      </c>
      <c r="I59" s="61">
        <v>27</v>
      </c>
      <c r="J59" s="82">
        <v>11662</v>
      </c>
      <c r="K59" s="37"/>
      <c r="L59" s="38" t="s">
        <v>60</v>
      </c>
      <c r="M59" s="63">
        <v>-1</v>
      </c>
      <c r="N59" s="64">
        <v>0</v>
      </c>
      <c r="O59" s="64">
        <v>-1</v>
      </c>
      <c r="P59" s="64">
        <v>-1</v>
      </c>
      <c r="Q59" s="64">
        <v>-1</v>
      </c>
      <c r="R59" s="64">
        <v>-1</v>
      </c>
      <c r="S59" s="64">
        <v>114</v>
      </c>
      <c r="T59" s="64">
        <v>-1</v>
      </c>
      <c r="U59" s="64">
        <v>906</v>
      </c>
      <c r="V59" s="64">
        <v>1295</v>
      </c>
      <c r="W59" s="64">
        <v>79</v>
      </c>
      <c r="X59" s="64">
        <v>0</v>
      </c>
      <c r="Y59" s="64">
        <v>171</v>
      </c>
      <c r="Z59" s="64">
        <v>684</v>
      </c>
      <c r="AA59" s="64">
        <v>81</v>
      </c>
      <c r="AB59" s="64">
        <v>709</v>
      </c>
      <c r="AC59" s="64">
        <v>-1</v>
      </c>
      <c r="AD59" s="64">
        <v>290</v>
      </c>
      <c r="AE59" s="64">
        <v>248</v>
      </c>
      <c r="AF59" s="64">
        <v>5296</v>
      </c>
      <c r="AG59" s="64">
        <v>-1</v>
      </c>
      <c r="AH59" s="64">
        <v>1005</v>
      </c>
      <c r="AI59" s="64">
        <v>351</v>
      </c>
      <c r="AJ59" s="64">
        <v>82</v>
      </c>
      <c r="AK59" s="65">
        <v>27</v>
      </c>
      <c r="AL59" s="77">
        <v>11662</v>
      </c>
    </row>
    <row r="60" spans="1:38" ht="15">
      <c r="A60" s="38" t="s">
        <v>61</v>
      </c>
      <c r="B60" s="59">
        <v>1619</v>
      </c>
      <c r="C60" s="60">
        <v>1174</v>
      </c>
      <c r="D60" s="60">
        <v>-1</v>
      </c>
      <c r="E60" s="60">
        <v>-1</v>
      </c>
      <c r="F60" s="60">
        <v>16203</v>
      </c>
      <c r="G60" s="60">
        <v>544</v>
      </c>
      <c r="H60" s="60">
        <v>343</v>
      </c>
      <c r="I60" s="61">
        <v>0</v>
      </c>
      <c r="J60" s="82">
        <v>29485</v>
      </c>
      <c r="K60" s="37"/>
      <c r="L60" s="38" t="s">
        <v>61</v>
      </c>
      <c r="M60" s="63">
        <v>0</v>
      </c>
      <c r="N60" s="64">
        <v>0</v>
      </c>
      <c r="O60" s="64">
        <v>-1</v>
      </c>
      <c r="P60" s="64">
        <v>1619</v>
      </c>
      <c r="Q60" s="64">
        <v>378</v>
      </c>
      <c r="R60" s="64">
        <v>-1</v>
      </c>
      <c r="S60" s="64">
        <v>-1</v>
      </c>
      <c r="T60" s="64">
        <v>453</v>
      </c>
      <c r="U60" s="64">
        <v>-1</v>
      </c>
      <c r="V60" s="64">
        <v>-1</v>
      </c>
      <c r="W60" s="64">
        <v>60</v>
      </c>
      <c r="X60" s="64">
        <v>-1</v>
      </c>
      <c r="Y60" s="64">
        <v>2529</v>
      </c>
      <c r="Z60" s="64">
        <v>1039</v>
      </c>
      <c r="AA60" s="64">
        <v>135</v>
      </c>
      <c r="AB60" s="64">
        <v>5595</v>
      </c>
      <c r="AC60" s="64">
        <v>1034</v>
      </c>
      <c r="AD60" s="64">
        <v>-1</v>
      </c>
      <c r="AE60" s="64">
        <v>-1</v>
      </c>
      <c r="AF60" s="64">
        <v>4154</v>
      </c>
      <c r="AG60" s="64">
        <v>-1</v>
      </c>
      <c r="AH60" s="64">
        <v>1592</v>
      </c>
      <c r="AI60" s="64">
        <v>433</v>
      </c>
      <c r="AJ60" s="64">
        <v>343</v>
      </c>
      <c r="AK60" s="65">
        <v>0</v>
      </c>
      <c r="AL60" s="77">
        <v>29485</v>
      </c>
    </row>
    <row r="61" spans="1:38" ht="15">
      <c r="A61" s="38" t="s">
        <v>84</v>
      </c>
      <c r="B61" s="59">
        <v>34</v>
      </c>
      <c r="C61" s="60">
        <v>529</v>
      </c>
      <c r="D61" s="60">
        <v>47</v>
      </c>
      <c r="E61" s="60">
        <v>2829</v>
      </c>
      <c r="F61" s="60">
        <v>4754</v>
      </c>
      <c r="G61" s="60">
        <v>219</v>
      </c>
      <c r="H61" s="60">
        <v>129</v>
      </c>
      <c r="I61" s="61">
        <v>25626</v>
      </c>
      <c r="J61" s="82">
        <v>34167</v>
      </c>
      <c r="K61" s="37"/>
      <c r="L61" s="38" t="s">
        <v>84</v>
      </c>
      <c r="M61" s="63">
        <v>0</v>
      </c>
      <c r="N61" s="64">
        <v>0</v>
      </c>
      <c r="O61" s="64">
        <v>0</v>
      </c>
      <c r="P61" s="64">
        <v>34</v>
      </c>
      <c r="Q61" s="64">
        <v>20</v>
      </c>
      <c r="R61" s="64">
        <v>7</v>
      </c>
      <c r="S61" s="64">
        <v>20</v>
      </c>
      <c r="T61" s="64">
        <v>166</v>
      </c>
      <c r="U61" s="64">
        <v>1953</v>
      </c>
      <c r="V61" s="64">
        <v>875</v>
      </c>
      <c r="W61" s="64">
        <v>53</v>
      </c>
      <c r="X61" s="64">
        <v>0</v>
      </c>
      <c r="Y61" s="64">
        <v>102</v>
      </c>
      <c r="Z61" s="64">
        <v>288</v>
      </c>
      <c r="AA61" s="64">
        <v>241</v>
      </c>
      <c r="AB61" s="64">
        <v>493</v>
      </c>
      <c r="AC61" s="64">
        <v>0</v>
      </c>
      <c r="AD61" s="64">
        <v>200</v>
      </c>
      <c r="AE61" s="64">
        <v>291</v>
      </c>
      <c r="AF61" s="64">
        <v>608</v>
      </c>
      <c r="AG61" s="64">
        <v>96</v>
      </c>
      <c r="AH61" s="64">
        <v>2335</v>
      </c>
      <c r="AI61" s="64">
        <v>629</v>
      </c>
      <c r="AJ61" s="64">
        <v>129</v>
      </c>
      <c r="AK61" s="65">
        <v>25626</v>
      </c>
      <c r="AL61" s="77">
        <v>34167</v>
      </c>
    </row>
    <row r="62" spans="1:38" ht="15">
      <c r="A62" s="38" t="s">
        <v>62</v>
      </c>
      <c r="B62" s="69">
        <v>-1</v>
      </c>
      <c r="C62" s="70">
        <v>1033</v>
      </c>
      <c r="D62" s="70">
        <v>-1</v>
      </c>
      <c r="E62" s="70">
        <v>-1</v>
      </c>
      <c r="F62" s="70">
        <v>7998</v>
      </c>
      <c r="G62" s="70">
        <v>2985</v>
      </c>
      <c r="H62" s="70">
        <v>1295</v>
      </c>
      <c r="I62" s="71">
        <v>34</v>
      </c>
      <c r="J62" s="82">
        <v>14408</v>
      </c>
      <c r="K62" s="37"/>
      <c r="L62" s="38" t="s">
        <v>62</v>
      </c>
      <c r="M62" s="73">
        <v>-1</v>
      </c>
      <c r="N62" s="74">
        <v>0</v>
      </c>
      <c r="O62" s="74">
        <v>0</v>
      </c>
      <c r="P62" s="74">
        <v>-1</v>
      </c>
      <c r="Q62" s="74">
        <v>-1</v>
      </c>
      <c r="R62" s="74">
        <v>41</v>
      </c>
      <c r="S62" s="74">
        <v>-1</v>
      </c>
      <c r="T62" s="74">
        <v>-1</v>
      </c>
      <c r="U62" s="74">
        <v>-1</v>
      </c>
      <c r="V62" s="74">
        <v>-1</v>
      </c>
      <c r="W62" s="74">
        <v>2729</v>
      </c>
      <c r="X62" s="74">
        <v>-1</v>
      </c>
      <c r="Y62" s="74">
        <v>957</v>
      </c>
      <c r="Z62" s="74">
        <v>454</v>
      </c>
      <c r="AA62" s="74">
        <v>579</v>
      </c>
      <c r="AB62" s="74">
        <v>1718</v>
      </c>
      <c r="AC62" s="74">
        <v>-1</v>
      </c>
      <c r="AD62" s="74">
        <v>-1</v>
      </c>
      <c r="AE62" s="74">
        <v>-1</v>
      </c>
      <c r="AF62" s="74">
        <v>306</v>
      </c>
      <c r="AG62" s="74">
        <v>1428</v>
      </c>
      <c r="AH62" s="74">
        <v>2060</v>
      </c>
      <c r="AI62" s="74">
        <v>738</v>
      </c>
      <c r="AJ62" s="74">
        <v>1295</v>
      </c>
      <c r="AK62" s="75">
        <v>34</v>
      </c>
      <c r="AL62" s="77">
        <v>14408</v>
      </c>
    </row>
    <row r="63" spans="1:38" ht="15">
      <c r="A63" s="148" t="s">
        <v>10</v>
      </c>
      <c r="B63" s="83">
        <v>3186</v>
      </c>
      <c r="C63" s="83">
        <v>24448</v>
      </c>
      <c r="D63" s="83">
        <v>4247</v>
      </c>
      <c r="E63" s="83">
        <v>23980</v>
      </c>
      <c r="F63" s="83">
        <v>153664</v>
      </c>
      <c r="G63" s="83">
        <v>8831</v>
      </c>
      <c r="H63" s="83">
        <v>31628</v>
      </c>
      <c r="I63" s="83">
        <v>26845</v>
      </c>
      <c r="J63" s="83">
        <v>276829</v>
      </c>
      <c r="K63" s="37"/>
      <c r="L63" s="148" t="s">
        <v>10</v>
      </c>
      <c r="M63" s="13">
        <v>129</v>
      </c>
      <c r="N63" s="13">
        <v>7</v>
      </c>
      <c r="O63" s="13">
        <v>30</v>
      </c>
      <c r="P63" s="13">
        <v>3048</v>
      </c>
      <c r="Q63" s="13">
        <v>2264</v>
      </c>
      <c r="R63" s="13">
        <v>575</v>
      </c>
      <c r="S63" s="13">
        <v>1408</v>
      </c>
      <c r="T63" s="13">
        <v>3571</v>
      </c>
      <c r="U63" s="13">
        <v>8763</v>
      </c>
      <c r="V63" s="13">
        <v>15221</v>
      </c>
      <c r="W63" s="13">
        <v>5121</v>
      </c>
      <c r="X63" s="13">
        <v>108</v>
      </c>
      <c r="Y63" s="13">
        <v>13759</v>
      </c>
      <c r="Z63" s="13">
        <v>18236</v>
      </c>
      <c r="AA63" s="13">
        <v>6213</v>
      </c>
      <c r="AB63" s="13">
        <v>40200</v>
      </c>
      <c r="AC63" s="13">
        <v>7980</v>
      </c>
      <c r="AD63" s="13">
        <v>5253</v>
      </c>
      <c r="AE63" s="13">
        <v>4882</v>
      </c>
      <c r="AF63" s="13">
        <v>38301</v>
      </c>
      <c r="AG63" s="13">
        <v>4826</v>
      </c>
      <c r="AH63" s="13">
        <v>28894</v>
      </c>
      <c r="AI63" s="13">
        <v>9565</v>
      </c>
      <c r="AJ63" s="13">
        <v>31628</v>
      </c>
      <c r="AK63" s="13">
        <v>26845</v>
      </c>
      <c r="AL63" s="13">
        <v>276829</v>
      </c>
    </row>
    <row r="65" spans="1:2" ht="15">
      <c r="A65" s="143">
        <v>-1</v>
      </c>
      <c r="B65" s="143" t="s">
        <v>173</v>
      </c>
    </row>
    <row r="66" spans="1:2" ht="15">
      <c r="A66" s="212"/>
      <c r="B66" s="143"/>
    </row>
    <row r="67" spans="1:2" ht="15">
      <c r="A67" s="143"/>
      <c r="B67" s="143"/>
    </row>
    <row r="68" spans="1:2" ht="15">
      <c r="A68" s="40" t="s">
        <v>86</v>
      </c>
      <c r="B68" s="139" t="s">
        <v>87</v>
      </c>
    </row>
    <row r="69" spans="1:2" ht="15">
      <c r="A69" s="40" t="s">
        <v>88</v>
      </c>
      <c r="B69" s="139" t="s">
        <v>89</v>
      </c>
    </row>
    <row r="70" spans="1:2" ht="15">
      <c r="A70" s="40" t="s">
        <v>90</v>
      </c>
      <c r="B70" s="139" t="s">
        <v>91</v>
      </c>
    </row>
    <row r="71" spans="1:2" ht="15">
      <c r="A71" s="143"/>
      <c r="B71" s="143"/>
    </row>
    <row r="72" spans="1:2" ht="15">
      <c r="A72" s="217" t="s">
        <v>182</v>
      </c>
      <c r="B72" s="143" t="s">
        <v>178</v>
      </c>
    </row>
    <row r="73" spans="1:2" ht="15">
      <c r="A73" s="217" t="s">
        <v>183</v>
      </c>
      <c r="B73" s="143" t="s">
        <v>179</v>
      </c>
    </row>
    <row r="74" spans="1:2" ht="15">
      <c r="A74" s="217" t="s">
        <v>184</v>
      </c>
      <c r="B74" s="143" t="s">
        <v>180</v>
      </c>
    </row>
    <row r="75" spans="1:2" ht="15">
      <c r="A75" s="217" t="s">
        <v>185</v>
      </c>
      <c r="B75" s="143" t="s">
        <v>181</v>
      </c>
    </row>
    <row r="76" spans="1:2" ht="15">
      <c r="A76" s="217" t="s">
        <v>186</v>
      </c>
      <c r="B76" s="143" t="s">
        <v>187</v>
      </c>
    </row>
  </sheetData>
  <sheetProtection/>
  <conditionalFormatting sqref="AL52 J52 J55 K55:K58 AL55 K4:K52 B2:K3 M3:N43 K63 O57:AL62 M53:AL53 O3:AL44 L44:N44 M57:N58 B61:K61 M46:AL51 A46:J51 B56:J58 M61:N61 B4:J45">
    <cfRule type="cellIs" priority="41" dxfId="0" operator="equal" stopIfTrue="1">
      <formula>"S"</formula>
    </cfRule>
  </conditionalFormatting>
  <conditionalFormatting sqref="AL63">
    <cfRule type="cellIs" priority="39" dxfId="0" operator="equal" stopIfTrue="1">
      <formula>"S"</formula>
    </cfRule>
  </conditionalFormatting>
  <conditionalFormatting sqref="J63">
    <cfRule type="cellIs" priority="38" dxfId="0" operator="equal" stopIfTrue="1">
      <formula>"S"</formula>
    </cfRule>
  </conditionalFormatting>
  <conditionalFormatting sqref="A53:J53 AL54 K53:K54 J54">
    <cfRule type="cellIs" priority="37" dxfId="0" operator="equal" stopIfTrue="1">
      <formula>"S"</formula>
    </cfRule>
  </conditionalFormatting>
  <conditionalFormatting sqref="B59:K60 M59:N60">
    <cfRule type="cellIs" priority="34" dxfId="0" operator="equal" stopIfTrue="1">
      <formula>"S"</formula>
    </cfRule>
  </conditionalFormatting>
  <conditionalFormatting sqref="B62:K62 M62:N62">
    <cfRule type="cellIs" priority="32" dxfId="0" operator="equal" stopIfTrue="1">
      <formula>"S"</formula>
    </cfRule>
  </conditionalFormatting>
  <conditionalFormatting sqref="M2:AL2">
    <cfRule type="cellIs" priority="26" dxfId="0" operator="equal" stopIfTrue="1">
      <formula>"S"</formula>
    </cfRule>
  </conditionalFormatting>
  <conditionalFormatting sqref="M2:AL2">
    <cfRule type="cellIs" priority="25" dxfId="0" operator="equal" stopIfTrue="1">
      <formula>"S"</formula>
    </cfRule>
  </conditionalFormatting>
  <conditionalFormatting sqref="M45:AL45">
    <cfRule type="cellIs" priority="24" dxfId="0" operator="equal" stopIfTrue="1">
      <formula>"S"</formula>
    </cfRule>
  </conditionalFormatting>
  <conditionalFormatting sqref="M45:AL45">
    <cfRule type="cellIs" priority="23" dxfId="0" operator="equal" stopIfTrue="1">
      <formula>"S"</formula>
    </cfRule>
  </conditionalFormatting>
  <conditionalFormatting sqref="M56:AL56">
    <cfRule type="cellIs" priority="22" dxfId="0" operator="equal" stopIfTrue="1">
      <formula>"S"</formula>
    </cfRule>
  </conditionalFormatting>
  <conditionalFormatting sqref="M56:AL56">
    <cfRule type="cellIs" priority="21" dxfId="0" operator="equal" stopIfTrue="1">
      <formula>"S"</formula>
    </cfRule>
  </conditionalFormatting>
  <conditionalFormatting sqref="A2">
    <cfRule type="cellIs" priority="20" dxfId="0" operator="equal" stopIfTrue="1">
      <formula>"S"</formula>
    </cfRule>
  </conditionalFormatting>
  <conditionalFormatting sqref="L2">
    <cfRule type="cellIs" priority="19" dxfId="0" operator="equal" stopIfTrue="1">
      <formula>"S"</formula>
    </cfRule>
  </conditionalFormatting>
  <conditionalFormatting sqref="L45">
    <cfRule type="cellIs" priority="18" dxfId="0" operator="equal" stopIfTrue="1">
      <formula>"S"</formula>
    </cfRule>
  </conditionalFormatting>
  <conditionalFormatting sqref="A45">
    <cfRule type="cellIs" priority="17" dxfId="0" operator="equal" stopIfTrue="1">
      <formula>"S"</formula>
    </cfRule>
  </conditionalFormatting>
  <conditionalFormatting sqref="A56">
    <cfRule type="cellIs" priority="16" dxfId="0" operator="equal" stopIfTrue="1">
      <formula>"S"</formula>
    </cfRule>
  </conditionalFormatting>
  <conditionalFormatting sqref="L56">
    <cfRule type="cellIs" priority="15" dxfId="0" operator="equal" stopIfTrue="1">
      <formula>"S"</formula>
    </cfRule>
  </conditionalFormatting>
  <conditionalFormatting sqref="A57:A58 A61">
    <cfRule type="cellIs" priority="14" dxfId="0" operator="equal" stopIfTrue="1">
      <formula>"S"</formula>
    </cfRule>
  </conditionalFormatting>
  <conditionalFormatting sqref="A59:A60">
    <cfRule type="cellIs" priority="13" dxfId="0" operator="equal" stopIfTrue="1">
      <formula>"S"</formula>
    </cfRule>
  </conditionalFormatting>
  <conditionalFormatting sqref="A62">
    <cfRule type="cellIs" priority="12" dxfId="0" operator="equal" stopIfTrue="1">
      <formula>"S"</formula>
    </cfRule>
  </conditionalFormatting>
  <conditionalFormatting sqref="L57:L58 L61">
    <cfRule type="cellIs" priority="11" dxfId="0" operator="equal" stopIfTrue="1">
      <formula>"S"</formula>
    </cfRule>
  </conditionalFormatting>
  <conditionalFormatting sqref="L59:L60">
    <cfRule type="cellIs" priority="10" dxfId="0" operator="equal" stopIfTrue="1">
      <formula>"S"</formula>
    </cfRule>
  </conditionalFormatting>
  <conditionalFormatting sqref="L62">
    <cfRule type="cellIs" priority="9" dxfId="0" operator="equal" stopIfTrue="1">
      <formula>"S"</formula>
    </cfRule>
  </conditionalFormatting>
  <conditionalFormatting sqref="L46:L51">
    <cfRule type="cellIs" priority="8" dxfId="0" operator="equal" stopIfTrue="1">
      <formula>"S"</formula>
    </cfRule>
  </conditionalFormatting>
  <conditionalFormatting sqref="L53">
    <cfRule type="cellIs" priority="7" dxfId="0" operator="equal" stopIfTrue="1">
      <formula>"S"</formula>
    </cfRule>
  </conditionalFormatting>
  <conditionalFormatting sqref="A3:A43">
    <cfRule type="cellIs" priority="6" dxfId="0" operator="equal" stopIfTrue="1">
      <formula>"S"</formula>
    </cfRule>
  </conditionalFormatting>
  <conditionalFormatting sqref="L3:L43">
    <cfRule type="cellIs" priority="5" dxfId="0" operator="equal" stopIfTrue="1">
      <formula>"S"</formula>
    </cfRule>
  </conditionalFormatting>
  <conditionalFormatting sqref="A1:IV43 A77:IV65536 C66:IV76 A45:IV54 B44:IV44 A56:IV65 B55:IV55">
    <cfRule type="cellIs" priority="4" dxfId="122" operator="equal" stopIfTrue="1">
      <formula>-1</formula>
    </cfRule>
  </conditionalFormatting>
  <conditionalFormatting sqref="A66:B76">
    <cfRule type="cellIs" priority="3" dxfId="122" operator="equal" stopIfTrue="1">
      <formula>-1</formula>
    </cfRule>
  </conditionalFormatting>
  <conditionalFormatting sqref="A44">
    <cfRule type="cellIs" priority="2" dxfId="122" operator="equal" stopIfTrue="1">
      <formula>-1</formula>
    </cfRule>
  </conditionalFormatting>
  <conditionalFormatting sqref="A55">
    <cfRule type="cellIs" priority="1" dxfId="122" operator="equal" stopIfTrue="1">
      <formula>-1</formula>
    </cfRule>
  </conditionalFormatting>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AL76"/>
  <sheetViews>
    <sheetView zoomScalePageLayoutView="0" workbookViewId="0" topLeftCell="A1">
      <selection activeCell="A1" sqref="A1"/>
    </sheetView>
  </sheetViews>
  <sheetFormatPr defaultColWidth="9.140625" defaultRowHeight="12.75"/>
  <cols>
    <col min="1" max="1" width="34.140625" style="16" bestFit="1" customWidth="1"/>
    <col min="2" max="2" width="14.57421875" style="108" customWidth="1"/>
    <col min="3" max="3" width="6.57421875" style="108" bestFit="1" customWidth="1"/>
    <col min="4" max="4" width="14.57421875" style="108" bestFit="1" customWidth="1"/>
    <col min="5" max="5" width="6.57421875" style="108" bestFit="1" customWidth="1"/>
    <col min="6" max="6" width="8.7109375" style="108" bestFit="1" customWidth="1"/>
    <col min="7" max="7" width="6.57421875" style="108" bestFit="1" customWidth="1"/>
    <col min="8" max="8" width="12.7109375" style="108" bestFit="1" customWidth="1"/>
    <col min="9" max="9" width="10.140625" style="108" bestFit="1" customWidth="1"/>
    <col min="10" max="10" width="7.57421875" style="108" bestFit="1" customWidth="1"/>
    <col min="11" max="11" width="9.140625" style="16" customWidth="1"/>
    <col min="12" max="12" width="31.7109375" style="16" bestFit="1" customWidth="1"/>
    <col min="13" max="13" width="5.57421875" style="16" bestFit="1" customWidth="1"/>
    <col min="14" max="14" width="5.140625" style="16" bestFit="1" customWidth="1"/>
    <col min="15" max="15" width="5.57421875" style="16" bestFit="1" customWidth="1"/>
    <col min="16" max="16" width="8.00390625" style="16" bestFit="1" customWidth="1"/>
    <col min="17" max="18" width="7.00390625" style="16" bestFit="1" customWidth="1"/>
    <col min="19" max="23" width="8.00390625" style="16" bestFit="1" customWidth="1"/>
    <col min="24" max="24" width="7.00390625" style="16" bestFit="1" customWidth="1"/>
    <col min="25" max="35" width="8.00390625" style="16" bestFit="1" customWidth="1"/>
    <col min="36" max="36" width="14.7109375" style="16" bestFit="1" customWidth="1"/>
    <col min="37" max="37" width="12.00390625" style="16" bestFit="1" customWidth="1"/>
    <col min="38" max="38" width="9.00390625" style="16" bestFit="1" customWidth="1"/>
    <col min="39" max="16384" width="9.140625" style="16" customWidth="1"/>
  </cols>
  <sheetData>
    <row r="1" ht="15">
      <c r="A1" s="2" t="s">
        <v>109</v>
      </c>
    </row>
    <row r="2" spans="1:38" ht="15">
      <c r="A2" s="11" t="s">
        <v>106</v>
      </c>
      <c r="B2" s="138" t="s">
        <v>110</v>
      </c>
      <c r="C2" s="110" t="s">
        <v>111</v>
      </c>
      <c r="D2" s="110" t="s">
        <v>112</v>
      </c>
      <c r="E2" s="110" t="s">
        <v>113</v>
      </c>
      <c r="F2" s="110" t="s">
        <v>114</v>
      </c>
      <c r="G2" s="110" t="s">
        <v>115</v>
      </c>
      <c r="H2" s="110" t="s">
        <v>116</v>
      </c>
      <c r="I2" s="111" t="s">
        <v>117</v>
      </c>
      <c r="J2" s="110" t="s">
        <v>118</v>
      </c>
      <c r="K2" s="17"/>
      <c r="L2" s="11" t="s">
        <v>106</v>
      </c>
      <c r="M2" s="18" t="s">
        <v>11</v>
      </c>
      <c r="N2" s="19" t="s">
        <v>12</v>
      </c>
      <c r="O2" s="19" t="s">
        <v>13</v>
      </c>
      <c r="P2" s="19" t="s">
        <v>14</v>
      </c>
      <c r="Q2" s="19" t="s">
        <v>15</v>
      </c>
      <c r="R2" s="19" t="s">
        <v>16</v>
      </c>
      <c r="S2" s="19" t="s">
        <v>17</v>
      </c>
      <c r="T2" s="19" t="s">
        <v>18</v>
      </c>
      <c r="U2" s="19" t="s">
        <v>19</v>
      </c>
      <c r="V2" s="19" t="s">
        <v>20</v>
      </c>
      <c r="W2" s="19" t="s">
        <v>21</v>
      </c>
      <c r="X2" s="19" t="s">
        <v>22</v>
      </c>
      <c r="Y2" s="19" t="s">
        <v>23</v>
      </c>
      <c r="Z2" s="19" t="s">
        <v>24</v>
      </c>
      <c r="AA2" s="19" t="s">
        <v>25</v>
      </c>
      <c r="AB2" s="19" t="s">
        <v>26</v>
      </c>
      <c r="AC2" s="19" t="s">
        <v>27</v>
      </c>
      <c r="AD2" s="19" t="s">
        <v>28</v>
      </c>
      <c r="AE2" s="19" t="s">
        <v>29</v>
      </c>
      <c r="AF2" s="19" t="s">
        <v>30</v>
      </c>
      <c r="AG2" s="19" t="s">
        <v>31</v>
      </c>
      <c r="AH2" s="19" t="s">
        <v>32</v>
      </c>
      <c r="AI2" s="20" t="s">
        <v>33</v>
      </c>
      <c r="AJ2" s="21" t="s">
        <v>8</v>
      </c>
      <c r="AK2" s="21" t="s">
        <v>9</v>
      </c>
      <c r="AL2" s="22" t="s">
        <v>10</v>
      </c>
    </row>
    <row r="3" spans="1:38" ht="15">
      <c r="A3" s="23" t="s">
        <v>67</v>
      </c>
      <c r="B3" s="112">
        <v>254</v>
      </c>
      <c r="C3" s="113">
        <v>1801</v>
      </c>
      <c r="D3" s="113">
        <v>1338</v>
      </c>
      <c r="E3" s="113">
        <v>512</v>
      </c>
      <c r="F3" s="113">
        <v>12171</v>
      </c>
      <c r="G3" s="113">
        <v>999</v>
      </c>
      <c r="H3" s="113">
        <v>1224</v>
      </c>
      <c r="I3" s="114">
        <v>0</v>
      </c>
      <c r="J3" s="115">
        <v>18298</v>
      </c>
      <c r="L3" s="23" t="s">
        <v>67</v>
      </c>
      <c r="M3" s="24">
        <v>0</v>
      </c>
      <c r="N3" s="25">
        <v>0</v>
      </c>
      <c r="O3" s="25">
        <v>0</v>
      </c>
      <c r="P3" s="25">
        <v>254</v>
      </c>
      <c r="Q3" s="25">
        <v>292</v>
      </c>
      <c r="R3" s="25">
        <v>143</v>
      </c>
      <c r="S3" s="25">
        <v>903</v>
      </c>
      <c r="T3" s="25">
        <v>514</v>
      </c>
      <c r="U3" s="25">
        <v>421</v>
      </c>
      <c r="V3" s="25">
        <v>91</v>
      </c>
      <c r="W3" s="25">
        <v>-1</v>
      </c>
      <c r="X3" s="25">
        <v>-1</v>
      </c>
      <c r="Y3" s="25">
        <v>1861</v>
      </c>
      <c r="Z3" s="25">
        <v>985</v>
      </c>
      <c r="AA3" s="25">
        <v>815</v>
      </c>
      <c r="AB3" s="25">
        <v>2906</v>
      </c>
      <c r="AC3" s="25">
        <v>-1</v>
      </c>
      <c r="AD3" s="25">
        <v>565</v>
      </c>
      <c r="AE3" s="25">
        <v>-1</v>
      </c>
      <c r="AF3" s="25">
        <v>2164</v>
      </c>
      <c r="AG3" s="25">
        <v>-1</v>
      </c>
      <c r="AH3" s="25">
        <v>2846</v>
      </c>
      <c r="AI3" s="25">
        <v>1139</v>
      </c>
      <c r="AJ3" s="25">
        <v>1224</v>
      </c>
      <c r="AK3" s="26">
        <v>0</v>
      </c>
      <c r="AL3" s="6">
        <v>18298</v>
      </c>
    </row>
    <row r="4" spans="1:38" ht="15">
      <c r="A4" s="27" t="s">
        <v>68</v>
      </c>
      <c r="B4" s="116">
        <v>78</v>
      </c>
      <c r="C4" s="117">
        <v>228</v>
      </c>
      <c r="D4" s="117">
        <v>98</v>
      </c>
      <c r="E4" s="117">
        <v>409</v>
      </c>
      <c r="F4" s="117">
        <v>5203</v>
      </c>
      <c r="G4" s="117">
        <v>208</v>
      </c>
      <c r="H4" s="117">
        <v>1283</v>
      </c>
      <c r="I4" s="118">
        <v>0</v>
      </c>
      <c r="J4" s="119">
        <v>7507</v>
      </c>
      <c r="L4" s="27" t="s">
        <v>68</v>
      </c>
      <c r="M4" s="28">
        <v>-1</v>
      </c>
      <c r="N4" s="29">
        <v>0</v>
      </c>
      <c r="O4" s="29">
        <v>0</v>
      </c>
      <c r="P4" s="29">
        <v>-1</v>
      </c>
      <c r="Q4" s="29">
        <v>70</v>
      </c>
      <c r="R4" s="29">
        <v>28</v>
      </c>
      <c r="S4" s="29">
        <v>0</v>
      </c>
      <c r="T4" s="29">
        <v>-1</v>
      </c>
      <c r="U4" s="29">
        <v>363</v>
      </c>
      <c r="V4" s="29">
        <v>46</v>
      </c>
      <c r="W4" s="29">
        <v>-1</v>
      </c>
      <c r="X4" s="29">
        <v>0</v>
      </c>
      <c r="Y4" s="29">
        <v>399</v>
      </c>
      <c r="Z4" s="29">
        <v>145</v>
      </c>
      <c r="AA4" s="29">
        <v>82</v>
      </c>
      <c r="AB4" s="29">
        <v>1096</v>
      </c>
      <c r="AC4" s="29">
        <v>-1</v>
      </c>
      <c r="AD4" s="29">
        <v>631</v>
      </c>
      <c r="AE4" s="29">
        <v>-1</v>
      </c>
      <c r="AF4" s="29">
        <v>1257</v>
      </c>
      <c r="AG4" s="29">
        <v>-1</v>
      </c>
      <c r="AH4" s="29">
        <v>975</v>
      </c>
      <c r="AI4" s="29">
        <v>421</v>
      </c>
      <c r="AJ4" s="29">
        <v>1283</v>
      </c>
      <c r="AK4" s="30">
        <v>0</v>
      </c>
      <c r="AL4" s="7">
        <v>7507</v>
      </c>
    </row>
    <row r="5" spans="1:38" ht="15">
      <c r="A5" s="27" t="s">
        <v>69</v>
      </c>
      <c r="B5" s="116">
        <v>1053</v>
      </c>
      <c r="C5" s="117">
        <v>16238</v>
      </c>
      <c r="D5" s="117">
        <v>1277</v>
      </c>
      <c r="E5" s="117">
        <v>5307</v>
      </c>
      <c r="F5" s="117">
        <v>51773</v>
      </c>
      <c r="G5" s="117">
        <v>3108</v>
      </c>
      <c r="H5" s="117">
        <v>15910</v>
      </c>
      <c r="I5" s="118">
        <v>78</v>
      </c>
      <c r="J5" s="119">
        <v>94742</v>
      </c>
      <c r="L5" s="27" t="s">
        <v>69</v>
      </c>
      <c r="M5" s="28">
        <v>-1</v>
      </c>
      <c r="N5" s="29">
        <v>-1</v>
      </c>
      <c r="O5" s="29">
        <v>-1</v>
      </c>
      <c r="P5" s="29">
        <v>968</v>
      </c>
      <c r="Q5" s="29">
        <v>-1</v>
      </c>
      <c r="R5" s="29">
        <v>-1</v>
      </c>
      <c r="S5" s="29">
        <v>-1</v>
      </c>
      <c r="T5" s="29">
        <v>1419</v>
      </c>
      <c r="U5" s="29">
        <v>2307</v>
      </c>
      <c r="V5" s="29">
        <v>2999</v>
      </c>
      <c r="W5" s="29">
        <v>1645</v>
      </c>
      <c r="X5" s="29">
        <v>-1</v>
      </c>
      <c r="Y5" s="29">
        <v>4595</v>
      </c>
      <c r="Z5" s="29">
        <v>12717</v>
      </c>
      <c r="AA5" s="29">
        <v>3520</v>
      </c>
      <c r="AB5" s="29">
        <v>22595</v>
      </c>
      <c r="AC5" s="29">
        <v>3314</v>
      </c>
      <c r="AD5" s="29">
        <v>2064</v>
      </c>
      <c r="AE5" s="29">
        <v>398</v>
      </c>
      <c r="AF5" s="29">
        <v>4460</v>
      </c>
      <c r="AG5" s="29">
        <v>1398</v>
      </c>
      <c r="AH5" s="29">
        <v>9565</v>
      </c>
      <c r="AI5" s="29">
        <v>3384</v>
      </c>
      <c r="AJ5" s="29">
        <v>15910</v>
      </c>
      <c r="AK5" s="30">
        <v>78</v>
      </c>
      <c r="AL5" s="7">
        <v>94742</v>
      </c>
    </row>
    <row r="6" spans="1:38" ht="15">
      <c r="A6" s="27" t="s">
        <v>70</v>
      </c>
      <c r="B6" s="116">
        <v>137</v>
      </c>
      <c r="C6" s="117">
        <v>1515</v>
      </c>
      <c r="D6" s="117">
        <v>148</v>
      </c>
      <c r="E6" s="117">
        <v>912</v>
      </c>
      <c r="F6" s="117">
        <v>14484</v>
      </c>
      <c r="G6" s="117">
        <v>312</v>
      </c>
      <c r="H6" s="117">
        <v>1590</v>
      </c>
      <c r="I6" s="118">
        <v>0</v>
      </c>
      <c r="J6" s="119">
        <v>19097</v>
      </c>
      <c r="L6" s="27" t="s">
        <v>70</v>
      </c>
      <c r="M6" s="28">
        <v>13</v>
      </c>
      <c r="N6" s="29">
        <v>0</v>
      </c>
      <c r="O6" s="29">
        <v>0</v>
      </c>
      <c r="P6" s="29">
        <v>124</v>
      </c>
      <c r="Q6" s="29">
        <v>-1</v>
      </c>
      <c r="R6" s="29">
        <v>-1</v>
      </c>
      <c r="S6" s="29">
        <v>-1</v>
      </c>
      <c r="T6" s="29">
        <v>-1</v>
      </c>
      <c r="U6" s="29">
        <v>621</v>
      </c>
      <c r="V6" s="29">
        <v>291</v>
      </c>
      <c r="W6" s="29">
        <v>-1</v>
      </c>
      <c r="X6" s="29">
        <v>-1</v>
      </c>
      <c r="Y6" s="29">
        <v>1998</v>
      </c>
      <c r="Z6" s="29">
        <v>1201</v>
      </c>
      <c r="AA6" s="29">
        <v>314</v>
      </c>
      <c r="AB6" s="29">
        <v>4002</v>
      </c>
      <c r="AC6" s="29">
        <v>3459</v>
      </c>
      <c r="AD6" s="29">
        <v>172</v>
      </c>
      <c r="AE6" s="29">
        <v>810</v>
      </c>
      <c r="AF6" s="29">
        <v>871</v>
      </c>
      <c r="AG6" s="29">
        <v>321</v>
      </c>
      <c r="AH6" s="29">
        <v>2203</v>
      </c>
      <c r="AI6" s="29">
        <v>647</v>
      </c>
      <c r="AJ6" s="29">
        <v>1590</v>
      </c>
      <c r="AK6" s="30">
        <v>0</v>
      </c>
      <c r="AL6" s="7">
        <v>19097</v>
      </c>
    </row>
    <row r="7" spans="1:38" ht="15">
      <c r="A7" s="27" t="s">
        <v>71</v>
      </c>
      <c r="B7" s="116">
        <v>48</v>
      </c>
      <c r="C7" s="117">
        <v>730</v>
      </c>
      <c r="D7" s="117">
        <v>152</v>
      </c>
      <c r="E7" s="117">
        <v>489</v>
      </c>
      <c r="F7" s="117">
        <v>8229</v>
      </c>
      <c r="G7" s="117">
        <v>330</v>
      </c>
      <c r="H7" s="117">
        <v>2198</v>
      </c>
      <c r="I7" s="118">
        <v>0</v>
      </c>
      <c r="J7" s="119">
        <v>12177</v>
      </c>
      <c r="L7" s="27" t="s">
        <v>71</v>
      </c>
      <c r="M7" s="28">
        <v>-1</v>
      </c>
      <c r="N7" s="29">
        <v>-1</v>
      </c>
      <c r="O7" s="29">
        <v>-1</v>
      </c>
      <c r="P7" s="29">
        <v>-1</v>
      </c>
      <c r="Q7" s="29">
        <v>8</v>
      </c>
      <c r="R7" s="29">
        <v>53</v>
      </c>
      <c r="S7" s="29">
        <v>90</v>
      </c>
      <c r="T7" s="29">
        <v>316</v>
      </c>
      <c r="U7" s="29">
        <v>124</v>
      </c>
      <c r="V7" s="29">
        <v>366</v>
      </c>
      <c r="W7" s="29">
        <v>-1</v>
      </c>
      <c r="X7" s="29">
        <v>-1</v>
      </c>
      <c r="Y7" s="29">
        <v>1046</v>
      </c>
      <c r="Z7" s="29">
        <v>476</v>
      </c>
      <c r="AA7" s="29">
        <v>254</v>
      </c>
      <c r="AB7" s="29">
        <v>2607</v>
      </c>
      <c r="AC7" s="29">
        <v>125</v>
      </c>
      <c r="AD7" s="29">
        <v>524</v>
      </c>
      <c r="AE7" s="29">
        <v>89</v>
      </c>
      <c r="AF7" s="29">
        <v>518</v>
      </c>
      <c r="AG7" s="29">
        <v>786</v>
      </c>
      <c r="AH7" s="29">
        <v>2160</v>
      </c>
      <c r="AI7" s="29">
        <v>376</v>
      </c>
      <c r="AJ7" s="29">
        <v>2198</v>
      </c>
      <c r="AK7" s="30">
        <v>0</v>
      </c>
      <c r="AL7" s="7">
        <v>12177</v>
      </c>
    </row>
    <row r="8" spans="1:38" ht="15">
      <c r="A8" s="27" t="s">
        <v>63</v>
      </c>
      <c r="B8" s="116">
        <v>-1</v>
      </c>
      <c r="C8" s="117">
        <v>-1</v>
      </c>
      <c r="D8" s="117">
        <v>48</v>
      </c>
      <c r="E8" s="117">
        <v>60</v>
      </c>
      <c r="F8" s="117">
        <v>4654</v>
      </c>
      <c r="G8" s="117">
        <v>-1</v>
      </c>
      <c r="H8" s="117">
        <v>331</v>
      </c>
      <c r="I8" s="118">
        <v>54</v>
      </c>
      <c r="J8" s="119">
        <v>5242</v>
      </c>
      <c r="L8" s="27" t="s">
        <v>63</v>
      </c>
      <c r="M8" s="28">
        <v>0</v>
      </c>
      <c r="N8" s="29">
        <v>0</v>
      </c>
      <c r="O8" s="29">
        <v>0</v>
      </c>
      <c r="P8" s="29">
        <v>-1</v>
      </c>
      <c r="Q8" s="29">
        <v>24</v>
      </c>
      <c r="R8" s="29">
        <v>-1</v>
      </c>
      <c r="S8" s="29">
        <v>-1</v>
      </c>
      <c r="T8" s="29">
        <v>-1</v>
      </c>
      <c r="U8" s="29">
        <v>-1</v>
      </c>
      <c r="V8" s="29">
        <v>-1</v>
      </c>
      <c r="W8" s="29">
        <v>0</v>
      </c>
      <c r="X8" s="29">
        <v>0</v>
      </c>
      <c r="Y8" s="29">
        <v>-1</v>
      </c>
      <c r="Z8" s="29">
        <v>-1</v>
      </c>
      <c r="AA8" s="29">
        <v>-1</v>
      </c>
      <c r="AB8" s="29">
        <v>252</v>
      </c>
      <c r="AC8" s="29">
        <v>-1</v>
      </c>
      <c r="AD8" s="29">
        <v>-1</v>
      </c>
      <c r="AE8" s="29">
        <v>-1</v>
      </c>
      <c r="AF8" s="29">
        <v>572</v>
      </c>
      <c r="AG8" s="29">
        <v>-1</v>
      </c>
      <c r="AH8" s="29">
        <v>1344</v>
      </c>
      <c r="AI8" s="29">
        <v>292</v>
      </c>
      <c r="AJ8" s="29">
        <v>331</v>
      </c>
      <c r="AK8" s="30">
        <v>54</v>
      </c>
      <c r="AL8" s="7">
        <v>5242</v>
      </c>
    </row>
    <row r="9" spans="1:38" ht="15">
      <c r="A9" s="27" t="s">
        <v>64</v>
      </c>
      <c r="B9" s="116">
        <v>-1</v>
      </c>
      <c r="C9" s="117">
        <v>-1</v>
      </c>
      <c r="D9" s="117">
        <v>-1</v>
      </c>
      <c r="E9" s="117">
        <v>844</v>
      </c>
      <c r="F9" s="117">
        <v>3476</v>
      </c>
      <c r="G9" s="117">
        <v>-1</v>
      </c>
      <c r="H9" s="117">
        <v>42</v>
      </c>
      <c r="I9" s="118">
        <v>1254</v>
      </c>
      <c r="J9" s="119">
        <v>5962</v>
      </c>
      <c r="L9" s="27" t="s">
        <v>64</v>
      </c>
      <c r="M9" s="28">
        <v>0</v>
      </c>
      <c r="N9" s="29">
        <v>0</v>
      </c>
      <c r="O9" s="29">
        <v>0</v>
      </c>
      <c r="P9" s="29">
        <v>-1</v>
      </c>
      <c r="Q9" s="29">
        <v>43</v>
      </c>
      <c r="R9" s="29">
        <v>-1</v>
      </c>
      <c r="S9" s="29">
        <v>-1</v>
      </c>
      <c r="T9" s="29">
        <v>-1</v>
      </c>
      <c r="U9" s="29">
        <v>704</v>
      </c>
      <c r="V9" s="29">
        <v>140</v>
      </c>
      <c r="W9" s="29">
        <v>-1</v>
      </c>
      <c r="X9" s="29">
        <v>0</v>
      </c>
      <c r="Y9" s="29">
        <v>-1</v>
      </c>
      <c r="Z9" s="29">
        <v>-1</v>
      </c>
      <c r="AA9" s="29">
        <v>-1</v>
      </c>
      <c r="AB9" s="29">
        <v>285</v>
      </c>
      <c r="AC9" s="29">
        <v>-1</v>
      </c>
      <c r="AD9" s="29">
        <v>62</v>
      </c>
      <c r="AE9" s="29">
        <v>-1</v>
      </c>
      <c r="AF9" s="29">
        <v>1442</v>
      </c>
      <c r="AG9" s="29">
        <v>-1</v>
      </c>
      <c r="AH9" s="29">
        <v>1176</v>
      </c>
      <c r="AI9" s="29">
        <v>322</v>
      </c>
      <c r="AJ9" s="29">
        <v>42</v>
      </c>
      <c r="AK9" s="30">
        <v>1254</v>
      </c>
      <c r="AL9" s="7">
        <v>5962</v>
      </c>
    </row>
    <row r="10" spans="1:38" ht="15">
      <c r="A10" s="27" t="s">
        <v>65</v>
      </c>
      <c r="B10" s="116">
        <v>0</v>
      </c>
      <c r="C10" s="117">
        <v>301</v>
      </c>
      <c r="D10" s="117">
        <v>-1</v>
      </c>
      <c r="E10" s="117">
        <v>249</v>
      </c>
      <c r="F10" s="117">
        <v>15466</v>
      </c>
      <c r="G10" s="117">
        <v>-1</v>
      </c>
      <c r="H10" s="117">
        <v>5994</v>
      </c>
      <c r="I10" s="118">
        <v>0</v>
      </c>
      <c r="J10" s="119">
        <v>22029</v>
      </c>
      <c r="L10" s="27" t="s">
        <v>65</v>
      </c>
      <c r="M10" s="28">
        <v>-1</v>
      </c>
      <c r="N10" s="29">
        <v>0</v>
      </c>
      <c r="O10" s="29">
        <v>-1</v>
      </c>
      <c r="P10" s="29">
        <v>0</v>
      </c>
      <c r="Q10" s="29">
        <v>0</v>
      </c>
      <c r="R10" s="29">
        <v>0</v>
      </c>
      <c r="S10" s="29">
        <v>-1</v>
      </c>
      <c r="T10" s="29">
        <v>-1</v>
      </c>
      <c r="U10" s="29">
        <v>-1</v>
      </c>
      <c r="V10" s="29">
        <v>-1</v>
      </c>
      <c r="W10" s="29">
        <v>0</v>
      </c>
      <c r="X10" s="29">
        <v>-1</v>
      </c>
      <c r="Y10" s="29">
        <v>-1</v>
      </c>
      <c r="Z10" s="29">
        <v>117</v>
      </c>
      <c r="AA10" s="29">
        <v>183</v>
      </c>
      <c r="AB10" s="29">
        <v>486</v>
      </c>
      <c r="AC10" s="29">
        <v>543</v>
      </c>
      <c r="AD10" s="29">
        <v>-1</v>
      </c>
      <c r="AE10" s="29">
        <v>51</v>
      </c>
      <c r="AF10" s="29">
        <v>13191</v>
      </c>
      <c r="AG10" s="29">
        <v>75</v>
      </c>
      <c r="AH10" s="29">
        <v>394</v>
      </c>
      <c r="AI10" s="29">
        <v>427</v>
      </c>
      <c r="AJ10" s="29">
        <v>5994</v>
      </c>
      <c r="AK10" s="30">
        <v>0</v>
      </c>
      <c r="AL10" s="7">
        <v>22029</v>
      </c>
    </row>
    <row r="11" spans="1:38" ht="15">
      <c r="A11" s="27" t="s">
        <v>66</v>
      </c>
      <c r="B11" s="116">
        <v>31</v>
      </c>
      <c r="C11" s="117">
        <v>331</v>
      </c>
      <c r="D11" s="117">
        <v>241</v>
      </c>
      <c r="E11" s="117">
        <v>791</v>
      </c>
      <c r="F11" s="117">
        <v>5112</v>
      </c>
      <c r="G11" s="117">
        <v>125</v>
      </c>
      <c r="H11" s="117">
        <v>227</v>
      </c>
      <c r="I11" s="118">
        <v>0</v>
      </c>
      <c r="J11" s="119">
        <v>6857</v>
      </c>
      <c r="L11" s="27" t="s">
        <v>66</v>
      </c>
      <c r="M11" s="28">
        <v>-1</v>
      </c>
      <c r="N11" s="29">
        <v>0</v>
      </c>
      <c r="O11" s="29">
        <v>-1</v>
      </c>
      <c r="P11" s="29">
        <v>-1</v>
      </c>
      <c r="Q11" s="29">
        <v>143</v>
      </c>
      <c r="R11" s="29">
        <v>-1</v>
      </c>
      <c r="S11" s="29">
        <v>-1</v>
      </c>
      <c r="T11" s="29">
        <v>-1</v>
      </c>
      <c r="U11" s="29">
        <v>582</v>
      </c>
      <c r="V11" s="29">
        <v>210</v>
      </c>
      <c r="W11" s="29">
        <v>-1</v>
      </c>
      <c r="X11" s="29">
        <v>-1</v>
      </c>
      <c r="Y11" s="29">
        <v>188</v>
      </c>
      <c r="Z11" s="29">
        <v>46</v>
      </c>
      <c r="AA11" s="29">
        <v>284</v>
      </c>
      <c r="AB11" s="29">
        <v>467</v>
      </c>
      <c r="AC11" s="29">
        <v>-1</v>
      </c>
      <c r="AD11" s="29">
        <v>-1</v>
      </c>
      <c r="AE11" s="29">
        <v>297</v>
      </c>
      <c r="AF11" s="29">
        <v>178</v>
      </c>
      <c r="AG11" s="29">
        <v>134</v>
      </c>
      <c r="AH11" s="29">
        <v>3317</v>
      </c>
      <c r="AI11" s="29">
        <v>431</v>
      </c>
      <c r="AJ11" s="29">
        <v>227</v>
      </c>
      <c r="AK11" s="30">
        <v>0</v>
      </c>
      <c r="AL11" s="7">
        <v>6857</v>
      </c>
    </row>
    <row r="12" spans="1:38" ht="15">
      <c r="A12" s="27" t="s">
        <v>72</v>
      </c>
      <c r="B12" s="116">
        <v>-1</v>
      </c>
      <c r="C12" s="117">
        <v>-1</v>
      </c>
      <c r="D12" s="117">
        <v>-1</v>
      </c>
      <c r="E12" s="117">
        <v>1316</v>
      </c>
      <c r="F12" s="117">
        <v>1825</v>
      </c>
      <c r="G12" s="117">
        <v>67</v>
      </c>
      <c r="H12" s="117">
        <v>0</v>
      </c>
      <c r="I12" s="118">
        <v>0</v>
      </c>
      <c r="J12" s="119">
        <v>3366</v>
      </c>
      <c r="L12" s="27" t="s">
        <v>72</v>
      </c>
      <c r="M12" s="28">
        <v>0</v>
      </c>
      <c r="N12" s="29">
        <v>-1</v>
      </c>
      <c r="O12" s="29">
        <v>0</v>
      </c>
      <c r="P12" s="29">
        <v>-1</v>
      </c>
      <c r="Q12" s="29">
        <v>-1</v>
      </c>
      <c r="R12" s="29">
        <v>-1</v>
      </c>
      <c r="S12" s="29">
        <v>-1</v>
      </c>
      <c r="T12" s="29">
        <v>-1</v>
      </c>
      <c r="U12" s="29">
        <v>1152</v>
      </c>
      <c r="V12" s="29">
        <v>164</v>
      </c>
      <c r="W12" s="29">
        <v>-1</v>
      </c>
      <c r="X12" s="29">
        <v>0</v>
      </c>
      <c r="Y12" s="29">
        <v>-1</v>
      </c>
      <c r="Z12" s="29">
        <v>-1</v>
      </c>
      <c r="AA12" s="29">
        <v>-1</v>
      </c>
      <c r="AB12" s="29">
        <v>171</v>
      </c>
      <c r="AC12" s="29">
        <v>-1</v>
      </c>
      <c r="AD12" s="29">
        <v>-1</v>
      </c>
      <c r="AE12" s="29">
        <v>-1</v>
      </c>
      <c r="AF12" s="29">
        <v>328</v>
      </c>
      <c r="AG12" s="29">
        <v>-1</v>
      </c>
      <c r="AH12" s="29">
        <v>858</v>
      </c>
      <c r="AI12" s="29">
        <v>250</v>
      </c>
      <c r="AJ12" s="29">
        <v>0</v>
      </c>
      <c r="AK12" s="30">
        <v>0</v>
      </c>
      <c r="AL12" s="7">
        <v>3366</v>
      </c>
    </row>
    <row r="13" spans="1:38" ht="15">
      <c r="A13" s="27" t="s">
        <v>73</v>
      </c>
      <c r="B13" s="116">
        <v>-1</v>
      </c>
      <c r="C13" s="117">
        <v>-1</v>
      </c>
      <c r="D13" s="117">
        <v>0</v>
      </c>
      <c r="E13" s="117">
        <v>63</v>
      </c>
      <c r="F13" s="117">
        <v>351</v>
      </c>
      <c r="G13" s="117">
        <v>-1</v>
      </c>
      <c r="H13" s="117">
        <v>0</v>
      </c>
      <c r="I13" s="118">
        <v>24183</v>
      </c>
      <c r="J13" s="119">
        <v>24661</v>
      </c>
      <c r="L13" s="27" t="s">
        <v>73</v>
      </c>
      <c r="M13" s="28">
        <v>0</v>
      </c>
      <c r="N13" s="29">
        <v>0</v>
      </c>
      <c r="O13" s="29">
        <v>0</v>
      </c>
      <c r="P13" s="29">
        <v>-1</v>
      </c>
      <c r="Q13" s="29">
        <v>0</v>
      </c>
      <c r="R13" s="29">
        <v>0</v>
      </c>
      <c r="S13" s="29">
        <v>0</v>
      </c>
      <c r="T13" s="29">
        <v>-1</v>
      </c>
      <c r="U13" s="29">
        <v>-1</v>
      </c>
      <c r="V13" s="29">
        <v>-1</v>
      </c>
      <c r="W13" s="29">
        <v>-1</v>
      </c>
      <c r="X13" s="29">
        <v>0</v>
      </c>
      <c r="Y13" s="29">
        <v>-1</v>
      </c>
      <c r="Z13" s="29">
        <v>-1</v>
      </c>
      <c r="AA13" s="29">
        <v>-1</v>
      </c>
      <c r="AB13" s="29">
        <v>111</v>
      </c>
      <c r="AC13" s="29">
        <v>0</v>
      </c>
      <c r="AD13" s="29">
        <v>-1</v>
      </c>
      <c r="AE13" s="29">
        <v>-1</v>
      </c>
      <c r="AF13" s="29">
        <v>0</v>
      </c>
      <c r="AG13" s="29">
        <v>-1</v>
      </c>
      <c r="AH13" s="29">
        <v>95</v>
      </c>
      <c r="AI13" s="29">
        <v>63</v>
      </c>
      <c r="AJ13" s="29">
        <v>0</v>
      </c>
      <c r="AK13" s="30">
        <v>24183</v>
      </c>
      <c r="AL13" s="7">
        <v>24661</v>
      </c>
    </row>
    <row r="14" spans="1:38" ht="15">
      <c r="A14" s="27" t="s">
        <v>74</v>
      </c>
      <c r="B14" s="116">
        <v>-1</v>
      </c>
      <c r="C14" s="117">
        <v>428</v>
      </c>
      <c r="D14" s="117">
        <v>-1</v>
      </c>
      <c r="E14" s="117">
        <v>1621</v>
      </c>
      <c r="F14" s="117">
        <v>2882</v>
      </c>
      <c r="G14" s="117">
        <v>-1</v>
      </c>
      <c r="H14" s="117">
        <v>124</v>
      </c>
      <c r="I14" s="118">
        <v>0</v>
      </c>
      <c r="J14" s="119">
        <v>5238</v>
      </c>
      <c r="L14" s="27" t="s">
        <v>74</v>
      </c>
      <c r="M14" s="28">
        <v>0</v>
      </c>
      <c r="N14" s="29">
        <v>-1</v>
      </c>
      <c r="O14" s="29">
        <v>0</v>
      </c>
      <c r="P14" s="29">
        <v>-1</v>
      </c>
      <c r="Q14" s="29">
        <v>-1</v>
      </c>
      <c r="R14" s="29">
        <v>-1</v>
      </c>
      <c r="S14" s="29">
        <v>-1</v>
      </c>
      <c r="T14" s="29">
        <v>-1</v>
      </c>
      <c r="U14" s="29">
        <v>-1</v>
      </c>
      <c r="V14" s="29">
        <v>-1</v>
      </c>
      <c r="W14" s="29">
        <v>0</v>
      </c>
      <c r="X14" s="29">
        <v>0</v>
      </c>
      <c r="Y14" s="29">
        <v>66</v>
      </c>
      <c r="Z14" s="29">
        <v>246</v>
      </c>
      <c r="AA14" s="29">
        <v>182</v>
      </c>
      <c r="AB14" s="29">
        <v>180</v>
      </c>
      <c r="AC14" s="29">
        <v>0</v>
      </c>
      <c r="AD14" s="29">
        <v>144</v>
      </c>
      <c r="AE14" s="29">
        <v>259</v>
      </c>
      <c r="AF14" s="29">
        <v>432</v>
      </c>
      <c r="AG14" s="29">
        <v>36</v>
      </c>
      <c r="AH14" s="29">
        <v>1446</v>
      </c>
      <c r="AI14" s="29">
        <v>319</v>
      </c>
      <c r="AJ14" s="29">
        <v>124</v>
      </c>
      <c r="AK14" s="30">
        <v>0</v>
      </c>
      <c r="AL14" s="7">
        <v>5238</v>
      </c>
    </row>
    <row r="15" spans="1:38" ht="15">
      <c r="A15" s="27" t="s">
        <v>60</v>
      </c>
      <c r="B15" s="116">
        <v>-1</v>
      </c>
      <c r="C15" s="117">
        <v>655</v>
      </c>
      <c r="D15" s="117">
        <v>-1</v>
      </c>
      <c r="E15" s="117">
        <v>2316</v>
      </c>
      <c r="F15" s="117">
        <v>8802</v>
      </c>
      <c r="G15" s="117">
        <v>144</v>
      </c>
      <c r="H15" s="117">
        <v>147</v>
      </c>
      <c r="I15" s="118">
        <v>21</v>
      </c>
      <c r="J15" s="119">
        <v>12281</v>
      </c>
      <c r="L15" s="27" t="s">
        <v>60</v>
      </c>
      <c r="M15" s="28">
        <v>-1</v>
      </c>
      <c r="N15" s="29">
        <v>0</v>
      </c>
      <c r="O15" s="29">
        <v>-1</v>
      </c>
      <c r="P15" s="29">
        <v>-1</v>
      </c>
      <c r="Q15" s="29">
        <v>-1</v>
      </c>
      <c r="R15" s="29">
        <v>-1</v>
      </c>
      <c r="S15" s="29">
        <v>109</v>
      </c>
      <c r="T15" s="29">
        <v>-1</v>
      </c>
      <c r="U15" s="29">
        <v>913</v>
      </c>
      <c r="V15" s="29">
        <v>1402</v>
      </c>
      <c r="W15" s="29">
        <v>-1</v>
      </c>
      <c r="X15" s="29">
        <v>-1</v>
      </c>
      <c r="Y15" s="29">
        <v>184</v>
      </c>
      <c r="Z15" s="29">
        <v>588</v>
      </c>
      <c r="AA15" s="29">
        <v>67</v>
      </c>
      <c r="AB15" s="29">
        <v>714</v>
      </c>
      <c r="AC15" s="29">
        <v>-1</v>
      </c>
      <c r="AD15" s="29">
        <v>282</v>
      </c>
      <c r="AE15" s="29">
        <v>246</v>
      </c>
      <c r="AF15" s="29">
        <v>5713</v>
      </c>
      <c r="AG15" s="29">
        <v>-1</v>
      </c>
      <c r="AH15" s="29">
        <v>1127</v>
      </c>
      <c r="AI15" s="29">
        <v>352</v>
      </c>
      <c r="AJ15" s="29">
        <v>147</v>
      </c>
      <c r="AK15" s="30">
        <v>21</v>
      </c>
      <c r="AL15" s="7">
        <v>12281</v>
      </c>
    </row>
    <row r="16" spans="1:38" ht="15">
      <c r="A16" s="27" t="s">
        <v>61</v>
      </c>
      <c r="B16" s="116">
        <v>1286</v>
      </c>
      <c r="C16" s="117">
        <v>1154</v>
      </c>
      <c r="D16" s="117">
        <v>-1</v>
      </c>
      <c r="E16" s="117">
        <v>-1</v>
      </c>
      <c r="F16" s="117">
        <v>17103</v>
      </c>
      <c r="G16" s="117">
        <v>559</v>
      </c>
      <c r="H16" s="117">
        <v>341</v>
      </c>
      <c r="I16" s="118">
        <v>0</v>
      </c>
      <c r="J16" s="119">
        <v>32817</v>
      </c>
      <c r="L16" s="27" t="s">
        <v>61</v>
      </c>
      <c r="M16" s="28">
        <v>0</v>
      </c>
      <c r="N16" s="29">
        <v>0</v>
      </c>
      <c r="O16" s="29">
        <v>-1</v>
      </c>
      <c r="P16" s="29">
        <v>1286</v>
      </c>
      <c r="Q16" s="29">
        <v>231</v>
      </c>
      <c r="R16" s="29">
        <v>-1</v>
      </c>
      <c r="S16" s="29">
        <v>-1</v>
      </c>
      <c r="T16" s="29">
        <v>466</v>
      </c>
      <c r="U16" s="29">
        <v>-1</v>
      </c>
      <c r="V16" s="29">
        <v>-1</v>
      </c>
      <c r="W16" s="29">
        <v>-1</v>
      </c>
      <c r="X16" s="29">
        <v>-1</v>
      </c>
      <c r="Y16" s="29">
        <v>2390</v>
      </c>
      <c r="Z16" s="29">
        <v>1005</v>
      </c>
      <c r="AA16" s="29">
        <v>149</v>
      </c>
      <c r="AB16" s="29">
        <v>5822</v>
      </c>
      <c r="AC16" s="29">
        <v>-1</v>
      </c>
      <c r="AD16" s="29">
        <v>-1</v>
      </c>
      <c r="AE16" s="29">
        <v>-1</v>
      </c>
      <c r="AF16" s="29">
        <v>4537</v>
      </c>
      <c r="AG16" s="29">
        <v>-1</v>
      </c>
      <c r="AH16" s="29">
        <v>1599</v>
      </c>
      <c r="AI16" s="29">
        <v>397</v>
      </c>
      <c r="AJ16" s="29">
        <v>341</v>
      </c>
      <c r="AK16" s="30">
        <v>0</v>
      </c>
      <c r="AL16" s="7">
        <v>32817</v>
      </c>
    </row>
    <row r="17" spans="1:38" ht="15">
      <c r="A17" s="27" t="s">
        <v>62</v>
      </c>
      <c r="B17" s="116">
        <v>-1</v>
      </c>
      <c r="C17" s="117">
        <v>1010</v>
      </c>
      <c r="D17" s="117">
        <v>-1</v>
      </c>
      <c r="E17" s="117">
        <v>-1</v>
      </c>
      <c r="F17" s="117">
        <v>7982</v>
      </c>
      <c r="G17" s="117">
        <v>2706</v>
      </c>
      <c r="H17" s="117">
        <v>1114</v>
      </c>
      <c r="I17" s="118">
        <v>27</v>
      </c>
      <c r="J17" s="119">
        <v>14072</v>
      </c>
      <c r="L17" s="27" t="s">
        <v>62</v>
      </c>
      <c r="M17" s="28">
        <v>-1</v>
      </c>
      <c r="N17" s="29">
        <v>0</v>
      </c>
      <c r="O17" s="29">
        <v>0</v>
      </c>
      <c r="P17" s="29">
        <v>-1</v>
      </c>
      <c r="Q17" s="29">
        <v>-1</v>
      </c>
      <c r="R17" s="29">
        <v>-1</v>
      </c>
      <c r="S17" s="29">
        <v>-1</v>
      </c>
      <c r="T17" s="29">
        <v>-1</v>
      </c>
      <c r="U17" s="29">
        <v>-1</v>
      </c>
      <c r="V17" s="29">
        <v>-1</v>
      </c>
      <c r="W17" s="29">
        <v>2426</v>
      </c>
      <c r="X17" s="29">
        <v>-1</v>
      </c>
      <c r="Y17" s="29">
        <v>1068</v>
      </c>
      <c r="Z17" s="29">
        <v>426</v>
      </c>
      <c r="AA17" s="29">
        <v>584</v>
      </c>
      <c r="AB17" s="29">
        <v>1422</v>
      </c>
      <c r="AC17" s="29">
        <v>-1</v>
      </c>
      <c r="AD17" s="29">
        <v>-1</v>
      </c>
      <c r="AE17" s="29">
        <v>-1</v>
      </c>
      <c r="AF17" s="29">
        <v>367</v>
      </c>
      <c r="AG17" s="29">
        <v>1502</v>
      </c>
      <c r="AH17" s="29">
        <v>2180</v>
      </c>
      <c r="AI17" s="29">
        <v>697</v>
      </c>
      <c r="AJ17" s="29">
        <v>1114</v>
      </c>
      <c r="AK17" s="30">
        <v>27</v>
      </c>
      <c r="AL17" s="7">
        <v>14072</v>
      </c>
    </row>
    <row r="18" spans="1:38" ht="15">
      <c r="A18" s="27" t="s">
        <v>34</v>
      </c>
      <c r="B18" s="116">
        <v>202</v>
      </c>
      <c r="C18" s="117">
        <v>217</v>
      </c>
      <c r="D18" s="117">
        <v>129</v>
      </c>
      <c r="E18" s="117">
        <v>997</v>
      </c>
      <c r="F18" s="117">
        <v>4902</v>
      </c>
      <c r="G18" s="117">
        <v>138</v>
      </c>
      <c r="H18" s="117">
        <v>71</v>
      </c>
      <c r="I18" s="118">
        <v>41</v>
      </c>
      <c r="J18" s="119">
        <v>6698</v>
      </c>
      <c r="L18" s="27" t="s">
        <v>34</v>
      </c>
      <c r="M18" s="28">
        <v>-1</v>
      </c>
      <c r="N18" s="29">
        <v>0</v>
      </c>
      <c r="O18" s="29">
        <v>0</v>
      </c>
      <c r="P18" s="29">
        <v>-1</v>
      </c>
      <c r="Q18" s="29">
        <v>78</v>
      </c>
      <c r="R18" s="29">
        <v>-1</v>
      </c>
      <c r="S18" s="29">
        <v>-1</v>
      </c>
      <c r="T18" s="29">
        <v>121</v>
      </c>
      <c r="U18" s="29">
        <v>849</v>
      </c>
      <c r="V18" s="29">
        <v>148</v>
      </c>
      <c r="W18" s="29">
        <v>17</v>
      </c>
      <c r="X18" s="29">
        <v>0</v>
      </c>
      <c r="Y18" s="29">
        <v>-1</v>
      </c>
      <c r="Z18" s="29">
        <v>160</v>
      </c>
      <c r="AA18" s="29">
        <v>58</v>
      </c>
      <c r="AB18" s="29">
        <v>296</v>
      </c>
      <c r="AC18" s="29">
        <v>-1</v>
      </c>
      <c r="AD18" s="29">
        <v>139</v>
      </c>
      <c r="AE18" s="29">
        <v>97</v>
      </c>
      <c r="AF18" s="29">
        <v>1942</v>
      </c>
      <c r="AG18" s="29">
        <v>264</v>
      </c>
      <c r="AH18" s="29">
        <v>1612</v>
      </c>
      <c r="AI18" s="29">
        <v>487</v>
      </c>
      <c r="AJ18" s="29">
        <v>71</v>
      </c>
      <c r="AK18" s="30">
        <v>41</v>
      </c>
      <c r="AL18" s="7">
        <v>6698</v>
      </c>
    </row>
    <row r="19" spans="1:38" ht="15">
      <c r="A19" s="27" t="s">
        <v>35</v>
      </c>
      <c r="B19" s="116">
        <v>714</v>
      </c>
      <c r="C19" s="117">
        <v>113</v>
      </c>
      <c r="D19" s="117">
        <v>38</v>
      </c>
      <c r="E19" s="117">
        <v>1136</v>
      </c>
      <c r="F19" s="117">
        <v>1255</v>
      </c>
      <c r="G19" s="117">
        <v>116</v>
      </c>
      <c r="H19" s="117">
        <v>108</v>
      </c>
      <c r="I19" s="118">
        <v>81</v>
      </c>
      <c r="J19" s="119">
        <v>3562</v>
      </c>
      <c r="L19" s="27" t="s">
        <v>35</v>
      </c>
      <c r="M19" s="28">
        <v>0</v>
      </c>
      <c r="N19" s="29">
        <v>0</v>
      </c>
      <c r="O19" s="29">
        <v>0</v>
      </c>
      <c r="P19" s="29">
        <v>714</v>
      </c>
      <c r="Q19" s="29">
        <v>0</v>
      </c>
      <c r="R19" s="29">
        <v>-1</v>
      </c>
      <c r="S19" s="29">
        <v>-1</v>
      </c>
      <c r="T19" s="29">
        <v>-1</v>
      </c>
      <c r="U19" s="29">
        <v>718</v>
      </c>
      <c r="V19" s="29">
        <v>417</v>
      </c>
      <c r="W19" s="29">
        <v>-1</v>
      </c>
      <c r="X19" s="29">
        <v>0</v>
      </c>
      <c r="Y19" s="29">
        <v>-1</v>
      </c>
      <c r="Z19" s="29">
        <v>62</v>
      </c>
      <c r="AA19" s="29">
        <v>51</v>
      </c>
      <c r="AB19" s="29">
        <v>49</v>
      </c>
      <c r="AC19" s="29">
        <v>0</v>
      </c>
      <c r="AD19" s="29">
        <v>-1</v>
      </c>
      <c r="AE19" s="29">
        <v>-1</v>
      </c>
      <c r="AF19" s="29">
        <v>291</v>
      </c>
      <c r="AG19" s="29">
        <v>95</v>
      </c>
      <c r="AH19" s="29">
        <v>405</v>
      </c>
      <c r="AI19" s="29">
        <v>181</v>
      </c>
      <c r="AJ19" s="29">
        <v>108</v>
      </c>
      <c r="AK19" s="30">
        <v>81</v>
      </c>
      <c r="AL19" s="7">
        <v>3562</v>
      </c>
    </row>
    <row r="20" spans="1:38" ht="15">
      <c r="A20" s="27" t="s">
        <v>36</v>
      </c>
      <c r="B20" s="116">
        <v>279</v>
      </c>
      <c r="C20" s="117">
        <v>139</v>
      </c>
      <c r="D20" s="117">
        <v>722</v>
      </c>
      <c r="E20" s="117">
        <v>532</v>
      </c>
      <c r="F20" s="117">
        <v>5906</v>
      </c>
      <c r="G20" s="117">
        <v>258</v>
      </c>
      <c r="H20" s="117">
        <v>61</v>
      </c>
      <c r="I20" s="118">
        <v>38</v>
      </c>
      <c r="J20" s="119">
        <v>7935</v>
      </c>
      <c r="L20" s="27" t="s">
        <v>36</v>
      </c>
      <c r="M20" s="28">
        <v>-1</v>
      </c>
      <c r="N20" s="29">
        <v>0</v>
      </c>
      <c r="O20" s="29">
        <v>0</v>
      </c>
      <c r="P20" s="29">
        <v>-1</v>
      </c>
      <c r="Q20" s="29">
        <v>419</v>
      </c>
      <c r="R20" s="29">
        <v>17</v>
      </c>
      <c r="S20" s="29">
        <v>286</v>
      </c>
      <c r="T20" s="29">
        <v>200</v>
      </c>
      <c r="U20" s="29">
        <v>279</v>
      </c>
      <c r="V20" s="29">
        <v>253</v>
      </c>
      <c r="W20" s="29">
        <v>58</v>
      </c>
      <c r="X20" s="29">
        <v>0</v>
      </c>
      <c r="Y20" s="29">
        <v>2155</v>
      </c>
      <c r="Z20" s="29">
        <v>74</v>
      </c>
      <c r="AA20" s="29">
        <v>65</v>
      </c>
      <c r="AB20" s="29">
        <v>1012</v>
      </c>
      <c r="AC20" s="29">
        <v>0</v>
      </c>
      <c r="AD20" s="29">
        <v>753</v>
      </c>
      <c r="AE20" s="29">
        <v>173</v>
      </c>
      <c r="AF20" s="29">
        <v>636</v>
      </c>
      <c r="AG20" s="29">
        <v>132</v>
      </c>
      <c r="AH20" s="29">
        <v>828</v>
      </c>
      <c r="AI20" s="29">
        <v>216</v>
      </c>
      <c r="AJ20" s="29">
        <v>61</v>
      </c>
      <c r="AK20" s="30">
        <v>38</v>
      </c>
      <c r="AL20" s="7">
        <v>7935</v>
      </c>
    </row>
    <row r="21" spans="1:38" ht="15">
      <c r="A21" s="27" t="s">
        <v>37</v>
      </c>
      <c r="B21" s="116">
        <v>43</v>
      </c>
      <c r="C21" s="117">
        <v>106</v>
      </c>
      <c r="D21" s="117">
        <v>24</v>
      </c>
      <c r="E21" s="117">
        <v>183</v>
      </c>
      <c r="F21" s="117">
        <v>1153</v>
      </c>
      <c r="G21" s="117">
        <v>32</v>
      </c>
      <c r="H21" s="117">
        <v>189</v>
      </c>
      <c r="I21" s="118">
        <v>0</v>
      </c>
      <c r="J21" s="119">
        <v>1731</v>
      </c>
      <c r="L21" s="27" t="s">
        <v>37</v>
      </c>
      <c r="M21" s="28">
        <v>0</v>
      </c>
      <c r="N21" s="29">
        <v>0</v>
      </c>
      <c r="O21" s="29">
        <v>0</v>
      </c>
      <c r="P21" s="29">
        <v>43</v>
      </c>
      <c r="Q21" s="29">
        <v>-1</v>
      </c>
      <c r="R21" s="29">
        <v>-1</v>
      </c>
      <c r="S21" s="29">
        <v>16</v>
      </c>
      <c r="T21" s="29">
        <v>-1</v>
      </c>
      <c r="U21" s="29">
        <v>-1</v>
      </c>
      <c r="V21" s="29">
        <v>-1</v>
      </c>
      <c r="W21" s="29">
        <v>-1</v>
      </c>
      <c r="X21" s="29">
        <v>0</v>
      </c>
      <c r="Y21" s="29">
        <v>-1</v>
      </c>
      <c r="Z21" s="29">
        <v>78</v>
      </c>
      <c r="AA21" s="29">
        <v>28</v>
      </c>
      <c r="AB21" s="29">
        <v>61</v>
      </c>
      <c r="AC21" s="29">
        <v>0</v>
      </c>
      <c r="AD21" s="29">
        <v>59</v>
      </c>
      <c r="AE21" s="29">
        <v>108</v>
      </c>
      <c r="AF21" s="29">
        <v>529</v>
      </c>
      <c r="AG21" s="29">
        <v>-1</v>
      </c>
      <c r="AH21" s="29">
        <v>146</v>
      </c>
      <c r="AI21" s="29">
        <v>104</v>
      </c>
      <c r="AJ21" s="29">
        <v>189</v>
      </c>
      <c r="AK21" s="30">
        <v>0</v>
      </c>
      <c r="AL21" s="7">
        <v>1731</v>
      </c>
    </row>
    <row r="22" spans="1:38" ht="15">
      <c r="A22" s="27" t="s">
        <v>38</v>
      </c>
      <c r="B22" s="116">
        <v>164</v>
      </c>
      <c r="C22" s="117">
        <v>184</v>
      </c>
      <c r="D22" s="117">
        <v>762</v>
      </c>
      <c r="E22" s="117">
        <v>603</v>
      </c>
      <c r="F22" s="117">
        <v>2135</v>
      </c>
      <c r="G22" s="117">
        <v>160</v>
      </c>
      <c r="H22" s="117">
        <v>72</v>
      </c>
      <c r="I22" s="118">
        <v>38</v>
      </c>
      <c r="J22" s="119">
        <v>4118</v>
      </c>
      <c r="L22" s="27" t="s">
        <v>38</v>
      </c>
      <c r="M22" s="28">
        <v>0</v>
      </c>
      <c r="N22" s="29">
        <v>0</v>
      </c>
      <c r="O22" s="29">
        <v>0</v>
      </c>
      <c r="P22" s="29">
        <v>164</v>
      </c>
      <c r="Q22" s="29">
        <v>-1</v>
      </c>
      <c r="R22" s="29">
        <v>-1</v>
      </c>
      <c r="S22" s="29">
        <v>411</v>
      </c>
      <c r="T22" s="29">
        <v>-1</v>
      </c>
      <c r="U22" s="29">
        <v>-1</v>
      </c>
      <c r="V22" s="29">
        <v>-1</v>
      </c>
      <c r="W22" s="29">
        <v>-1</v>
      </c>
      <c r="X22" s="29">
        <v>0</v>
      </c>
      <c r="Y22" s="29">
        <v>-1</v>
      </c>
      <c r="Z22" s="29">
        <v>57</v>
      </c>
      <c r="AA22" s="29">
        <v>128</v>
      </c>
      <c r="AB22" s="29">
        <v>48</v>
      </c>
      <c r="AC22" s="29">
        <v>0</v>
      </c>
      <c r="AD22" s="29">
        <v>-1</v>
      </c>
      <c r="AE22" s="29">
        <v>172</v>
      </c>
      <c r="AF22" s="29">
        <v>912</v>
      </c>
      <c r="AG22" s="29">
        <v>-1</v>
      </c>
      <c r="AH22" s="29">
        <v>269</v>
      </c>
      <c r="AI22" s="29">
        <v>317</v>
      </c>
      <c r="AJ22" s="29">
        <v>72</v>
      </c>
      <c r="AK22" s="30">
        <v>38</v>
      </c>
      <c r="AL22" s="7">
        <v>4118</v>
      </c>
    </row>
    <row r="23" spans="1:38" ht="15">
      <c r="A23" s="27" t="s">
        <v>39</v>
      </c>
      <c r="B23" s="116">
        <v>36</v>
      </c>
      <c r="C23" s="117">
        <v>204</v>
      </c>
      <c r="D23" s="117">
        <v>77</v>
      </c>
      <c r="E23" s="117">
        <v>543</v>
      </c>
      <c r="F23" s="117">
        <v>2009</v>
      </c>
      <c r="G23" s="117">
        <v>20</v>
      </c>
      <c r="H23" s="117">
        <v>111</v>
      </c>
      <c r="I23" s="118">
        <v>0</v>
      </c>
      <c r="J23" s="119">
        <v>3000</v>
      </c>
      <c r="L23" s="27" t="s">
        <v>39</v>
      </c>
      <c r="M23" s="28">
        <v>0</v>
      </c>
      <c r="N23" s="29">
        <v>0</v>
      </c>
      <c r="O23" s="29">
        <v>0</v>
      </c>
      <c r="P23" s="29">
        <v>36</v>
      </c>
      <c r="Q23" s="29">
        <v>-1</v>
      </c>
      <c r="R23" s="29">
        <v>0</v>
      </c>
      <c r="S23" s="29">
        <v>-1</v>
      </c>
      <c r="T23" s="29">
        <v>20</v>
      </c>
      <c r="U23" s="29">
        <v>419</v>
      </c>
      <c r="V23" s="29">
        <v>125</v>
      </c>
      <c r="W23" s="29">
        <v>0</v>
      </c>
      <c r="X23" s="29">
        <v>0</v>
      </c>
      <c r="Y23" s="29">
        <v>-1</v>
      </c>
      <c r="Z23" s="29">
        <v>106</v>
      </c>
      <c r="AA23" s="29">
        <v>98</v>
      </c>
      <c r="AB23" s="29">
        <v>190</v>
      </c>
      <c r="AC23" s="29">
        <v>-1</v>
      </c>
      <c r="AD23" s="29">
        <v>58</v>
      </c>
      <c r="AE23" s="29">
        <v>-1</v>
      </c>
      <c r="AF23" s="29">
        <v>337</v>
      </c>
      <c r="AG23" s="29">
        <v>52</v>
      </c>
      <c r="AH23" s="29">
        <v>749</v>
      </c>
      <c r="AI23" s="29">
        <v>522</v>
      </c>
      <c r="AJ23" s="29">
        <v>111</v>
      </c>
      <c r="AK23" s="30">
        <v>0</v>
      </c>
      <c r="AL23" s="7">
        <v>3000</v>
      </c>
    </row>
    <row r="24" spans="1:38" ht="15">
      <c r="A24" s="27" t="s">
        <v>42</v>
      </c>
      <c r="B24" s="116">
        <v>139</v>
      </c>
      <c r="C24" s="117">
        <v>128</v>
      </c>
      <c r="D24" s="117">
        <v>-1</v>
      </c>
      <c r="E24" s="117">
        <v>390</v>
      </c>
      <c r="F24" s="117">
        <v>3280</v>
      </c>
      <c r="G24" s="117">
        <v>-1</v>
      </c>
      <c r="H24" s="117">
        <v>183</v>
      </c>
      <c r="I24" s="118">
        <v>273</v>
      </c>
      <c r="J24" s="119">
        <v>4848</v>
      </c>
      <c r="L24" s="27" t="s">
        <v>42</v>
      </c>
      <c r="M24" s="28">
        <v>0</v>
      </c>
      <c r="N24" s="29">
        <v>0</v>
      </c>
      <c r="O24" s="29">
        <v>-1</v>
      </c>
      <c r="P24" s="29">
        <v>139</v>
      </c>
      <c r="Q24" s="29">
        <v>-1</v>
      </c>
      <c r="R24" s="29">
        <v>-1</v>
      </c>
      <c r="S24" s="29">
        <v>7</v>
      </c>
      <c r="T24" s="29">
        <v>-1</v>
      </c>
      <c r="U24" s="29">
        <v>373</v>
      </c>
      <c r="V24" s="29">
        <v>17</v>
      </c>
      <c r="W24" s="29">
        <v>0</v>
      </c>
      <c r="X24" s="29">
        <v>0</v>
      </c>
      <c r="Y24" s="29">
        <v>35</v>
      </c>
      <c r="Z24" s="29">
        <v>49</v>
      </c>
      <c r="AA24" s="29">
        <v>78</v>
      </c>
      <c r="AB24" s="29">
        <v>131</v>
      </c>
      <c r="AC24" s="29">
        <v>-1</v>
      </c>
      <c r="AD24" s="29">
        <v>-1</v>
      </c>
      <c r="AE24" s="29">
        <v>238</v>
      </c>
      <c r="AF24" s="29">
        <v>1829</v>
      </c>
      <c r="AG24" s="29">
        <v>26</v>
      </c>
      <c r="AH24" s="29">
        <v>235</v>
      </c>
      <c r="AI24" s="29">
        <v>294</v>
      </c>
      <c r="AJ24" s="29">
        <v>183</v>
      </c>
      <c r="AK24" s="30">
        <v>273</v>
      </c>
      <c r="AL24" s="7">
        <v>4848</v>
      </c>
    </row>
    <row r="25" spans="1:38" ht="15">
      <c r="A25" s="27" t="s">
        <v>43</v>
      </c>
      <c r="B25" s="116">
        <v>-1</v>
      </c>
      <c r="C25" s="117">
        <v>59</v>
      </c>
      <c r="D25" s="117">
        <v>7</v>
      </c>
      <c r="E25" s="117">
        <v>448</v>
      </c>
      <c r="F25" s="117">
        <v>627</v>
      </c>
      <c r="G25" s="117">
        <v>-1</v>
      </c>
      <c r="H25" s="117">
        <v>19</v>
      </c>
      <c r="I25" s="118">
        <v>139</v>
      </c>
      <c r="J25" s="119">
        <v>1312</v>
      </c>
      <c r="L25" s="27" t="s">
        <v>43</v>
      </c>
      <c r="M25" s="28">
        <v>0</v>
      </c>
      <c r="N25" s="29">
        <v>0</v>
      </c>
      <c r="O25" s="29">
        <v>0</v>
      </c>
      <c r="P25" s="29">
        <v>-1</v>
      </c>
      <c r="Q25" s="29">
        <v>-1</v>
      </c>
      <c r="R25" s="29">
        <v>-1</v>
      </c>
      <c r="S25" s="29">
        <v>0</v>
      </c>
      <c r="T25" s="29">
        <v>-1</v>
      </c>
      <c r="U25" s="29">
        <v>416</v>
      </c>
      <c r="V25" s="29">
        <v>31</v>
      </c>
      <c r="W25" s="29">
        <v>-1</v>
      </c>
      <c r="X25" s="29">
        <v>0</v>
      </c>
      <c r="Y25" s="29">
        <v>-1</v>
      </c>
      <c r="Z25" s="29">
        <v>44</v>
      </c>
      <c r="AA25" s="29">
        <v>14</v>
      </c>
      <c r="AB25" s="29">
        <v>15</v>
      </c>
      <c r="AC25" s="29">
        <v>0</v>
      </c>
      <c r="AD25" s="29">
        <v>-1</v>
      </c>
      <c r="AE25" s="29">
        <v>22</v>
      </c>
      <c r="AF25" s="29">
        <v>139</v>
      </c>
      <c r="AG25" s="29">
        <v>104</v>
      </c>
      <c r="AH25" s="29">
        <v>267</v>
      </c>
      <c r="AI25" s="29">
        <v>68</v>
      </c>
      <c r="AJ25" s="29">
        <v>19</v>
      </c>
      <c r="AK25" s="30">
        <v>139</v>
      </c>
      <c r="AL25" s="7">
        <v>1312</v>
      </c>
    </row>
    <row r="26" spans="1:38" ht="15">
      <c r="A26" s="27" t="s">
        <v>44</v>
      </c>
      <c r="B26" s="116">
        <v>362</v>
      </c>
      <c r="C26" s="117">
        <v>37</v>
      </c>
      <c r="D26" s="117">
        <v>92</v>
      </c>
      <c r="E26" s="117">
        <v>175</v>
      </c>
      <c r="F26" s="117">
        <v>917</v>
      </c>
      <c r="G26" s="117">
        <v>137</v>
      </c>
      <c r="H26" s="117">
        <v>456</v>
      </c>
      <c r="I26" s="118">
        <v>0</v>
      </c>
      <c r="J26" s="119">
        <v>2176</v>
      </c>
      <c r="L26" s="27" t="s">
        <v>44</v>
      </c>
      <c r="M26" s="28">
        <v>0</v>
      </c>
      <c r="N26" s="29">
        <v>0</v>
      </c>
      <c r="O26" s="29">
        <v>-1</v>
      </c>
      <c r="P26" s="29">
        <v>362</v>
      </c>
      <c r="Q26" s="29">
        <v>0</v>
      </c>
      <c r="R26" s="29">
        <v>-1</v>
      </c>
      <c r="S26" s="29">
        <v>-1</v>
      </c>
      <c r="T26" s="29">
        <v>62</v>
      </c>
      <c r="U26" s="29">
        <v>149</v>
      </c>
      <c r="V26" s="29">
        <v>26</v>
      </c>
      <c r="W26" s="29">
        <v>-1</v>
      </c>
      <c r="X26" s="29">
        <v>-1</v>
      </c>
      <c r="Y26" s="29">
        <v>-1</v>
      </c>
      <c r="Z26" s="29">
        <v>28</v>
      </c>
      <c r="AA26" s="29">
        <v>9</v>
      </c>
      <c r="AB26" s="29">
        <v>73</v>
      </c>
      <c r="AC26" s="29">
        <v>0</v>
      </c>
      <c r="AD26" s="29">
        <v>43</v>
      </c>
      <c r="AE26" s="29">
        <v>70</v>
      </c>
      <c r="AF26" s="29">
        <v>117</v>
      </c>
      <c r="AG26" s="29">
        <v>-1</v>
      </c>
      <c r="AH26" s="29">
        <v>227</v>
      </c>
      <c r="AI26" s="29">
        <v>145</v>
      </c>
      <c r="AJ26" s="29">
        <v>456</v>
      </c>
      <c r="AK26" s="30">
        <v>0</v>
      </c>
      <c r="AL26" s="7">
        <v>2176</v>
      </c>
    </row>
    <row r="27" spans="1:38" ht="15">
      <c r="A27" s="27" t="s">
        <v>45</v>
      </c>
      <c r="B27" s="116">
        <v>55</v>
      </c>
      <c r="C27" s="117">
        <v>26</v>
      </c>
      <c r="D27" s="117">
        <v>65</v>
      </c>
      <c r="E27" s="117">
        <v>142</v>
      </c>
      <c r="F27" s="117">
        <v>1870</v>
      </c>
      <c r="G27" s="117">
        <v>69</v>
      </c>
      <c r="H27" s="117">
        <v>266</v>
      </c>
      <c r="I27" s="118">
        <v>0</v>
      </c>
      <c r="J27" s="119">
        <v>2492</v>
      </c>
      <c r="L27" s="27" t="s">
        <v>45</v>
      </c>
      <c r="M27" s="28">
        <v>0</v>
      </c>
      <c r="N27" s="29">
        <v>0</v>
      </c>
      <c r="O27" s="29">
        <v>0</v>
      </c>
      <c r="P27" s="29">
        <v>55</v>
      </c>
      <c r="Q27" s="29">
        <v>65</v>
      </c>
      <c r="R27" s="29">
        <v>0</v>
      </c>
      <c r="S27" s="29">
        <v>0</v>
      </c>
      <c r="T27" s="29">
        <v>-1</v>
      </c>
      <c r="U27" s="29">
        <v>77</v>
      </c>
      <c r="V27" s="29">
        <v>65</v>
      </c>
      <c r="W27" s="29">
        <v>0</v>
      </c>
      <c r="X27" s="29">
        <v>-1</v>
      </c>
      <c r="Y27" s="29">
        <v>5</v>
      </c>
      <c r="Z27" s="29">
        <v>-1</v>
      </c>
      <c r="AA27" s="29">
        <v>-1</v>
      </c>
      <c r="AB27" s="29">
        <v>7</v>
      </c>
      <c r="AC27" s="29">
        <v>0</v>
      </c>
      <c r="AD27" s="29">
        <v>27</v>
      </c>
      <c r="AE27" s="29">
        <v>83</v>
      </c>
      <c r="AF27" s="29">
        <v>1221</v>
      </c>
      <c r="AG27" s="29">
        <v>34</v>
      </c>
      <c r="AH27" s="29">
        <v>210</v>
      </c>
      <c r="AI27" s="29">
        <v>283</v>
      </c>
      <c r="AJ27" s="29">
        <v>266</v>
      </c>
      <c r="AK27" s="30">
        <v>0</v>
      </c>
      <c r="AL27" s="7">
        <v>2492</v>
      </c>
    </row>
    <row r="28" spans="1:38" ht="15">
      <c r="A28" s="27" t="s">
        <v>46</v>
      </c>
      <c r="B28" s="116">
        <v>-1</v>
      </c>
      <c r="C28" s="117">
        <v>49</v>
      </c>
      <c r="D28" s="117">
        <v>-1</v>
      </c>
      <c r="E28" s="117">
        <v>259</v>
      </c>
      <c r="F28" s="117">
        <v>628</v>
      </c>
      <c r="G28" s="117">
        <v>28</v>
      </c>
      <c r="H28" s="117">
        <v>38</v>
      </c>
      <c r="I28" s="118">
        <v>17</v>
      </c>
      <c r="J28" s="119">
        <v>1051</v>
      </c>
      <c r="L28" s="27" t="s">
        <v>46</v>
      </c>
      <c r="M28" s="28">
        <v>0</v>
      </c>
      <c r="N28" s="29">
        <v>0</v>
      </c>
      <c r="O28" s="29">
        <v>0</v>
      </c>
      <c r="P28" s="29">
        <v>-1</v>
      </c>
      <c r="Q28" s="29">
        <v>0</v>
      </c>
      <c r="R28" s="29">
        <v>-1</v>
      </c>
      <c r="S28" s="29">
        <v>-1</v>
      </c>
      <c r="T28" s="29">
        <v>28</v>
      </c>
      <c r="U28" s="29">
        <v>165</v>
      </c>
      <c r="V28" s="29">
        <v>94</v>
      </c>
      <c r="W28" s="29">
        <v>0</v>
      </c>
      <c r="X28" s="29">
        <v>0</v>
      </c>
      <c r="Y28" s="29">
        <v>15</v>
      </c>
      <c r="Z28" s="29">
        <v>-1</v>
      </c>
      <c r="AA28" s="29">
        <v>-1</v>
      </c>
      <c r="AB28" s="29">
        <v>26</v>
      </c>
      <c r="AC28" s="29">
        <v>-1</v>
      </c>
      <c r="AD28" s="29">
        <v>-1</v>
      </c>
      <c r="AE28" s="29">
        <v>3</v>
      </c>
      <c r="AF28" s="29">
        <v>178</v>
      </c>
      <c r="AG28" s="29">
        <v>7</v>
      </c>
      <c r="AH28" s="29">
        <v>294</v>
      </c>
      <c r="AI28" s="29">
        <v>59</v>
      </c>
      <c r="AJ28" s="29">
        <v>38</v>
      </c>
      <c r="AK28" s="30">
        <v>17</v>
      </c>
      <c r="AL28" s="7">
        <v>1051</v>
      </c>
    </row>
    <row r="29" spans="1:38" ht="15">
      <c r="A29" s="27" t="s">
        <v>47</v>
      </c>
      <c r="B29" s="116">
        <v>93</v>
      </c>
      <c r="C29" s="117">
        <v>1053</v>
      </c>
      <c r="D29" s="117">
        <v>51</v>
      </c>
      <c r="E29" s="117">
        <v>76</v>
      </c>
      <c r="F29" s="117">
        <v>3895</v>
      </c>
      <c r="G29" s="117">
        <v>83</v>
      </c>
      <c r="H29" s="117">
        <v>1</v>
      </c>
      <c r="I29" s="118">
        <v>59</v>
      </c>
      <c r="J29" s="119">
        <v>5312</v>
      </c>
      <c r="L29" s="27" t="s">
        <v>47</v>
      </c>
      <c r="M29" s="28">
        <v>-1</v>
      </c>
      <c r="N29" s="29">
        <v>0</v>
      </c>
      <c r="O29" s="29">
        <v>0</v>
      </c>
      <c r="P29" s="29">
        <v>-1</v>
      </c>
      <c r="Q29" s="29">
        <v>35</v>
      </c>
      <c r="R29" s="29">
        <v>-1</v>
      </c>
      <c r="S29" s="29">
        <v>-1</v>
      </c>
      <c r="T29" s="29">
        <v>-1</v>
      </c>
      <c r="U29" s="29">
        <v>71</v>
      </c>
      <c r="V29" s="29">
        <v>5</v>
      </c>
      <c r="W29" s="29">
        <v>-1</v>
      </c>
      <c r="X29" s="29">
        <v>0</v>
      </c>
      <c r="Y29" s="29">
        <v>278</v>
      </c>
      <c r="Z29" s="29">
        <v>683</v>
      </c>
      <c r="AA29" s="29">
        <v>371</v>
      </c>
      <c r="AB29" s="29">
        <v>991</v>
      </c>
      <c r="AC29" s="29">
        <v>83</v>
      </c>
      <c r="AD29" s="29">
        <v>336</v>
      </c>
      <c r="AE29" s="29">
        <v>-1</v>
      </c>
      <c r="AF29" s="29">
        <v>446</v>
      </c>
      <c r="AG29" s="29">
        <v>36</v>
      </c>
      <c r="AH29" s="29">
        <v>401</v>
      </c>
      <c r="AI29" s="29">
        <v>-1</v>
      </c>
      <c r="AJ29" s="29">
        <v>1</v>
      </c>
      <c r="AK29" s="30">
        <v>59</v>
      </c>
      <c r="AL29" s="7">
        <v>5312</v>
      </c>
    </row>
    <row r="30" spans="1:38" ht="15">
      <c r="A30" s="27" t="s">
        <v>48</v>
      </c>
      <c r="B30" s="116">
        <v>11</v>
      </c>
      <c r="C30" s="117">
        <v>27</v>
      </c>
      <c r="D30" s="117">
        <v>26</v>
      </c>
      <c r="E30" s="117">
        <v>228</v>
      </c>
      <c r="F30" s="117">
        <v>1253</v>
      </c>
      <c r="G30" s="117">
        <v>11</v>
      </c>
      <c r="H30" s="117">
        <v>25</v>
      </c>
      <c r="I30" s="118">
        <v>35</v>
      </c>
      <c r="J30" s="119">
        <v>1615</v>
      </c>
      <c r="L30" s="27" t="s">
        <v>48</v>
      </c>
      <c r="M30" s="28">
        <v>0</v>
      </c>
      <c r="N30" s="29">
        <v>0</v>
      </c>
      <c r="O30" s="29">
        <v>0</v>
      </c>
      <c r="P30" s="29">
        <v>11</v>
      </c>
      <c r="Q30" s="29">
        <v>-1</v>
      </c>
      <c r="R30" s="29">
        <v>-1</v>
      </c>
      <c r="S30" s="29">
        <v>0</v>
      </c>
      <c r="T30" s="29">
        <v>11</v>
      </c>
      <c r="U30" s="29">
        <v>96</v>
      </c>
      <c r="V30" s="29">
        <v>133</v>
      </c>
      <c r="W30" s="29">
        <v>0</v>
      </c>
      <c r="X30" s="29">
        <v>0</v>
      </c>
      <c r="Y30" s="29">
        <v>-1</v>
      </c>
      <c r="Z30" s="29">
        <v>9</v>
      </c>
      <c r="AA30" s="29">
        <v>18</v>
      </c>
      <c r="AB30" s="29">
        <v>63</v>
      </c>
      <c r="AC30" s="29">
        <v>-1</v>
      </c>
      <c r="AD30" s="29">
        <v>-1</v>
      </c>
      <c r="AE30" s="29">
        <v>70</v>
      </c>
      <c r="AF30" s="29">
        <v>378</v>
      </c>
      <c r="AG30" s="29">
        <v>95</v>
      </c>
      <c r="AH30" s="29">
        <v>279</v>
      </c>
      <c r="AI30" s="29">
        <v>132</v>
      </c>
      <c r="AJ30" s="29">
        <v>25</v>
      </c>
      <c r="AK30" s="30">
        <v>35</v>
      </c>
      <c r="AL30" s="7">
        <v>1615</v>
      </c>
    </row>
    <row r="31" spans="1:38" ht="15">
      <c r="A31" s="27" t="s">
        <v>49</v>
      </c>
      <c r="B31" s="116">
        <v>24</v>
      </c>
      <c r="C31" s="117">
        <v>49</v>
      </c>
      <c r="D31" s="117">
        <v>31</v>
      </c>
      <c r="E31" s="117">
        <v>662</v>
      </c>
      <c r="F31" s="117">
        <v>1070</v>
      </c>
      <c r="G31" s="117">
        <v>21</v>
      </c>
      <c r="H31" s="117">
        <v>59</v>
      </c>
      <c r="I31" s="118">
        <v>0</v>
      </c>
      <c r="J31" s="119">
        <v>1917</v>
      </c>
      <c r="L31" s="27" t="s">
        <v>49</v>
      </c>
      <c r="M31" s="28">
        <v>0</v>
      </c>
      <c r="N31" s="29">
        <v>0</v>
      </c>
      <c r="O31" s="29">
        <v>-1</v>
      </c>
      <c r="P31" s="29">
        <v>24</v>
      </c>
      <c r="Q31" s="29">
        <v>-1</v>
      </c>
      <c r="R31" s="29">
        <v>-1</v>
      </c>
      <c r="S31" s="29">
        <v>-1</v>
      </c>
      <c r="T31" s="29">
        <v>21</v>
      </c>
      <c r="U31" s="29">
        <v>239</v>
      </c>
      <c r="V31" s="29">
        <v>423</v>
      </c>
      <c r="W31" s="29">
        <v>0</v>
      </c>
      <c r="X31" s="29">
        <v>0</v>
      </c>
      <c r="Y31" s="29">
        <v>-1</v>
      </c>
      <c r="Z31" s="29">
        <v>38</v>
      </c>
      <c r="AA31" s="29">
        <v>11</v>
      </c>
      <c r="AB31" s="29">
        <v>89</v>
      </c>
      <c r="AC31" s="29">
        <v>0</v>
      </c>
      <c r="AD31" s="29">
        <v>9</v>
      </c>
      <c r="AE31" s="29">
        <v>87</v>
      </c>
      <c r="AF31" s="29">
        <v>171</v>
      </c>
      <c r="AG31" s="29">
        <v>-1</v>
      </c>
      <c r="AH31" s="29">
        <v>548</v>
      </c>
      <c r="AI31" s="29">
        <v>97</v>
      </c>
      <c r="AJ31" s="29">
        <v>59</v>
      </c>
      <c r="AK31" s="30">
        <v>0</v>
      </c>
      <c r="AL31" s="7">
        <v>1917</v>
      </c>
    </row>
    <row r="32" spans="1:38" ht="15">
      <c r="A32" s="27" t="s">
        <v>50</v>
      </c>
      <c r="B32" s="116">
        <v>-1</v>
      </c>
      <c r="C32" s="117">
        <v>16</v>
      </c>
      <c r="D32" s="117">
        <v>-1</v>
      </c>
      <c r="E32" s="117">
        <v>-1</v>
      </c>
      <c r="F32" s="117">
        <v>831</v>
      </c>
      <c r="G32" s="117">
        <v>10</v>
      </c>
      <c r="H32" s="117">
        <v>8</v>
      </c>
      <c r="I32" s="118">
        <v>42</v>
      </c>
      <c r="J32" s="119">
        <v>1107</v>
      </c>
      <c r="L32" s="27" t="s">
        <v>50</v>
      </c>
      <c r="M32" s="28">
        <v>0</v>
      </c>
      <c r="N32" s="29">
        <v>0</v>
      </c>
      <c r="O32" s="29">
        <v>0</v>
      </c>
      <c r="P32" s="29">
        <v>-1</v>
      </c>
      <c r="Q32" s="29">
        <v>0</v>
      </c>
      <c r="R32" s="29">
        <v>-1</v>
      </c>
      <c r="S32" s="29">
        <v>-1</v>
      </c>
      <c r="T32" s="29">
        <v>-1</v>
      </c>
      <c r="U32" s="29">
        <v>-1</v>
      </c>
      <c r="V32" s="29">
        <v>-1</v>
      </c>
      <c r="W32" s="29">
        <v>-1</v>
      </c>
      <c r="X32" s="29">
        <v>0</v>
      </c>
      <c r="Y32" s="29">
        <v>-1</v>
      </c>
      <c r="Z32" s="29">
        <v>-1</v>
      </c>
      <c r="AA32" s="29">
        <v>-1</v>
      </c>
      <c r="AB32" s="29">
        <v>102</v>
      </c>
      <c r="AC32" s="29">
        <v>0</v>
      </c>
      <c r="AD32" s="29">
        <v>0</v>
      </c>
      <c r="AE32" s="29">
        <v>-1</v>
      </c>
      <c r="AF32" s="29">
        <v>356</v>
      </c>
      <c r="AG32" s="29">
        <v>-1</v>
      </c>
      <c r="AH32" s="29">
        <v>96</v>
      </c>
      <c r="AI32" s="29">
        <v>246</v>
      </c>
      <c r="AJ32" s="29">
        <v>8</v>
      </c>
      <c r="AK32" s="30">
        <v>42</v>
      </c>
      <c r="AL32" s="7">
        <v>1107</v>
      </c>
    </row>
    <row r="33" spans="1:38" ht="15">
      <c r="A33" s="38" t="s">
        <v>51</v>
      </c>
      <c r="B33" s="116">
        <v>13</v>
      </c>
      <c r="C33" s="117">
        <v>274</v>
      </c>
      <c r="D33" s="117">
        <v>79</v>
      </c>
      <c r="E33" s="117">
        <v>188</v>
      </c>
      <c r="F33" s="117">
        <v>834</v>
      </c>
      <c r="G33" s="117">
        <v>21</v>
      </c>
      <c r="H33" s="117">
        <v>152</v>
      </c>
      <c r="I33" s="118">
        <v>0</v>
      </c>
      <c r="J33" s="119">
        <v>1562</v>
      </c>
      <c r="L33" s="38" t="s">
        <v>51</v>
      </c>
      <c r="M33" s="28">
        <v>-1</v>
      </c>
      <c r="N33" s="29">
        <v>0</v>
      </c>
      <c r="O33" s="29">
        <v>0</v>
      </c>
      <c r="P33" s="29">
        <v>-1</v>
      </c>
      <c r="Q33" s="29">
        <v>79</v>
      </c>
      <c r="R33" s="29">
        <v>0</v>
      </c>
      <c r="S33" s="29">
        <v>0</v>
      </c>
      <c r="T33" s="29">
        <v>3</v>
      </c>
      <c r="U33" s="29">
        <v>-1</v>
      </c>
      <c r="V33" s="29">
        <v>-1</v>
      </c>
      <c r="W33" s="29">
        <v>18</v>
      </c>
      <c r="X33" s="29">
        <v>0</v>
      </c>
      <c r="Y33" s="29">
        <v>-1</v>
      </c>
      <c r="Z33" s="29">
        <v>47</v>
      </c>
      <c r="AA33" s="29">
        <v>227</v>
      </c>
      <c r="AB33" s="29">
        <v>66</v>
      </c>
      <c r="AC33" s="29">
        <v>0</v>
      </c>
      <c r="AD33" s="29">
        <v>7</v>
      </c>
      <c r="AE33" s="29">
        <v>-1</v>
      </c>
      <c r="AF33" s="29">
        <v>362</v>
      </c>
      <c r="AG33" s="29">
        <v>-1</v>
      </c>
      <c r="AH33" s="29">
        <v>175</v>
      </c>
      <c r="AI33" s="29">
        <v>189</v>
      </c>
      <c r="AJ33" s="29">
        <v>152</v>
      </c>
      <c r="AK33" s="30">
        <v>0</v>
      </c>
      <c r="AL33" s="7">
        <v>1562</v>
      </c>
    </row>
    <row r="34" spans="1:38" ht="15">
      <c r="A34" s="27" t="s">
        <v>52</v>
      </c>
      <c r="B34" s="116">
        <v>-1</v>
      </c>
      <c r="C34" s="117">
        <v>-1</v>
      </c>
      <c r="D34" s="117">
        <v>0</v>
      </c>
      <c r="E34" s="117">
        <v>-1</v>
      </c>
      <c r="F34" s="117">
        <v>325</v>
      </c>
      <c r="G34" s="117">
        <v>43</v>
      </c>
      <c r="H34" s="117">
        <v>0</v>
      </c>
      <c r="I34" s="118">
        <v>53</v>
      </c>
      <c r="J34" s="119">
        <v>539</v>
      </c>
      <c r="L34" s="27" t="s">
        <v>52</v>
      </c>
      <c r="M34" s="28">
        <v>0</v>
      </c>
      <c r="N34" s="29">
        <v>0</v>
      </c>
      <c r="O34" s="29">
        <v>0</v>
      </c>
      <c r="P34" s="29">
        <v>-1</v>
      </c>
      <c r="Q34" s="29">
        <v>0</v>
      </c>
      <c r="R34" s="29">
        <v>0</v>
      </c>
      <c r="S34" s="29">
        <v>0</v>
      </c>
      <c r="T34" s="29">
        <v>-1</v>
      </c>
      <c r="U34" s="29">
        <v>-1</v>
      </c>
      <c r="V34" s="29">
        <v>-1</v>
      </c>
      <c r="W34" s="29">
        <v>-1</v>
      </c>
      <c r="X34" s="29">
        <v>0</v>
      </c>
      <c r="Y34" s="29">
        <v>-1</v>
      </c>
      <c r="Z34" s="29">
        <v>-1</v>
      </c>
      <c r="AA34" s="29">
        <v>-1</v>
      </c>
      <c r="AB34" s="29">
        <v>44</v>
      </c>
      <c r="AC34" s="29">
        <v>0</v>
      </c>
      <c r="AD34" s="29">
        <v>40</v>
      </c>
      <c r="AE34" s="29">
        <v>-1</v>
      </c>
      <c r="AF34" s="29">
        <v>-1</v>
      </c>
      <c r="AG34" s="29">
        <v>0</v>
      </c>
      <c r="AH34" s="29">
        <v>128</v>
      </c>
      <c r="AI34" s="29">
        <v>-1</v>
      </c>
      <c r="AJ34" s="29">
        <v>0</v>
      </c>
      <c r="AK34" s="30">
        <v>53</v>
      </c>
      <c r="AL34" s="7">
        <v>539</v>
      </c>
    </row>
    <row r="35" spans="1:38" ht="15">
      <c r="A35" s="27" t="s">
        <v>53</v>
      </c>
      <c r="B35" s="116">
        <v>-1</v>
      </c>
      <c r="C35" s="117">
        <v>-1</v>
      </c>
      <c r="D35" s="117">
        <v>0</v>
      </c>
      <c r="E35" s="117">
        <v>66</v>
      </c>
      <c r="F35" s="117">
        <v>294</v>
      </c>
      <c r="G35" s="117">
        <v>-1</v>
      </c>
      <c r="H35" s="117">
        <v>13</v>
      </c>
      <c r="I35" s="118">
        <v>54</v>
      </c>
      <c r="J35" s="119">
        <v>522</v>
      </c>
      <c r="L35" s="27" t="s">
        <v>53</v>
      </c>
      <c r="M35" s="28">
        <v>0</v>
      </c>
      <c r="N35" s="29">
        <v>0</v>
      </c>
      <c r="O35" s="29">
        <v>0</v>
      </c>
      <c r="P35" s="29">
        <v>-1</v>
      </c>
      <c r="Q35" s="29">
        <v>0</v>
      </c>
      <c r="R35" s="29">
        <v>0</v>
      </c>
      <c r="S35" s="29">
        <v>0</v>
      </c>
      <c r="T35" s="29">
        <v>-1</v>
      </c>
      <c r="U35" s="29">
        <v>66</v>
      </c>
      <c r="V35" s="29">
        <v>0</v>
      </c>
      <c r="W35" s="29">
        <v>0</v>
      </c>
      <c r="X35" s="29">
        <v>0</v>
      </c>
      <c r="Y35" s="29">
        <v>0</v>
      </c>
      <c r="Z35" s="29">
        <v>-1</v>
      </c>
      <c r="AA35" s="29">
        <v>-1</v>
      </c>
      <c r="AB35" s="29">
        <v>-1</v>
      </c>
      <c r="AC35" s="29">
        <v>0</v>
      </c>
      <c r="AD35" s="29">
        <v>-1</v>
      </c>
      <c r="AE35" s="29">
        <v>24</v>
      </c>
      <c r="AF35" s="29">
        <v>151</v>
      </c>
      <c r="AG35" s="29">
        <v>0</v>
      </c>
      <c r="AH35" s="29">
        <v>42</v>
      </c>
      <c r="AI35" s="29">
        <v>46</v>
      </c>
      <c r="AJ35" s="29">
        <v>13</v>
      </c>
      <c r="AK35" s="30">
        <v>54</v>
      </c>
      <c r="AL35" s="7">
        <v>522</v>
      </c>
    </row>
    <row r="36" spans="1:38" ht="15">
      <c r="A36" s="27" t="s">
        <v>54</v>
      </c>
      <c r="B36" s="116">
        <v>-1</v>
      </c>
      <c r="C36" s="117">
        <v>63</v>
      </c>
      <c r="D36" s="117">
        <v>0</v>
      </c>
      <c r="E36" s="117">
        <v>211</v>
      </c>
      <c r="F36" s="117">
        <v>433</v>
      </c>
      <c r="G36" s="117">
        <v>-1</v>
      </c>
      <c r="H36" s="117">
        <v>26</v>
      </c>
      <c r="I36" s="118">
        <v>209</v>
      </c>
      <c r="J36" s="119">
        <v>953</v>
      </c>
      <c r="L36" s="27" t="s">
        <v>54</v>
      </c>
      <c r="M36" s="28">
        <v>0</v>
      </c>
      <c r="N36" s="29">
        <v>0</v>
      </c>
      <c r="O36" s="29">
        <v>0</v>
      </c>
      <c r="P36" s="29">
        <v>-1</v>
      </c>
      <c r="Q36" s="29">
        <v>0</v>
      </c>
      <c r="R36" s="29">
        <v>0</v>
      </c>
      <c r="S36" s="29">
        <v>0</v>
      </c>
      <c r="T36" s="29">
        <v>-1</v>
      </c>
      <c r="U36" s="29">
        <v>-1</v>
      </c>
      <c r="V36" s="29">
        <v>-1</v>
      </c>
      <c r="W36" s="29">
        <v>-1</v>
      </c>
      <c r="X36" s="29">
        <v>0</v>
      </c>
      <c r="Y36" s="29">
        <v>0</v>
      </c>
      <c r="Z36" s="29">
        <v>29</v>
      </c>
      <c r="AA36" s="29">
        <v>34</v>
      </c>
      <c r="AB36" s="29">
        <v>-1</v>
      </c>
      <c r="AC36" s="29">
        <v>0</v>
      </c>
      <c r="AD36" s="29">
        <v>-1</v>
      </c>
      <c r="AE36" s="29">
        <v>0</v>
      </c>
      <c r="AF36" s="29">
        <v>122</v>
      </c>
      <c r="AG36" s="29">
        <v>-1</v>
      </c>
      <c r="AH36" s="29">
        <v>141</v>
      </c>
      <c r="AI36" s="29">
        <v>86</v>
      </c>
      <c r="AJ36" s="29">
        <v>26</v>
      </c>
      <c r="AK36" s="30">
        <v>209</v>
      </c>
      <c r="AL36" s="7">
        <v>953</v>
      </c>
    </row>
    <row r="37" spans="1:38" ht="15">
      <c r="A37" s="27" t="s">
        <v>55</v>
      </c>
      <c r="B37" s="116">
        <v>78</v>
      </c>
      <c r="C37" s="117">
        <v>62</v>
      </c>
      <c r="D37" s="117">
        <v>0</v>
      </c>
      <c r="E37" s="117">
        <v>541</v>
      </c>
      <c r="F37" s="117">
        <v>650</v>
      </c>
      <c r="G37" s="117">
        <v>77</v>
      </c>
      <c r="H37" s="117">
        <v>0</v>
      </c>
      <c r="I37" s="118">
        <v>137</v>
      </c>
      <c r="J37" s="119">
        <v>1546</v>
      </c>
      <c r="L37" s="27" t="s">
        <v>55</v>
      </c>
      <c r="M37" s="28">
        <v>0</v>
      </c>
      <c r="N37" s="29">
        <v>0</v>
      </c>
      <c r="O37" s="29">
        <v>0</v>
      </c>
      <c r="P37" s="29">
        <v>78</v>
      </c>
      <c r="Q37" s="29">
        <v>0</v>
      </c>
      <c r="R37" s="29">
        <v>0</v>
      </c>
      <c r="S37" s="29">
        <v>0</v>
      </c>
      <c r="T37" s="29">
        <v>77</v>
      </c>
      <c r="U37" s="29">
        <v>490</v>
      </c>
      <c r="V37" s="29">
        <v>51</v>
      </c>
      <c r="W37" s="29">
        <v>0</v>
      </c>
      <c r="X37" s="29">
        <v>0</v>
      </c>
      <c r="Y37" s="29">
        <v>-1</v>
      </c>
      <c r="Z37" s="29">
        <v>36</v>
      </c>
      <c r="AA37" s="29">
        <v>26</v>
      </c>
      <c r="AB37" s="29">
        <v>43</v>
      </c>
      <c r="AC37" s="29">
        <v>0</v>
      </c>
      <c r="AD37" s="29">
        <v>-1</v>
      </c>
      <c r="AE37" s="29">
        <v>-1</v>
      </c>
      <c r="AF37" s="29">
        <v>246</v>
      </c>
      <c r="AG37" s="29">
        <v>-1</v>
      </c>
      <c r="AH37" s="29">
        <v>162</v>
      </c>
      <c r="AI37" s="29">
        <v>127</v>
      </c>
      <c r="AJ37" s="29">
        <v>0</v>
      </c>
      <c r="AK37" s="30">
        <v>137</v>
      </c>
      <c r="AL37" s="7">
        <v>1546</v>
      </c>
    </row>
    <row r="38" spans="1:38" ht="15">
      <c r="A38" s="27" t="s">
        <v>56</v>
      </c>
      <c r="B38" s="116">
        <v>-1</v>
      </c>
      <c r="C38" s="117">
        <v>0</v>
      </c>
      <c r="D38" s="117">
        <v>-1</v>
      </c>
      <c r="E38" s="117">
        <v>27</v>
      </c>
      <c r="F38" s="117">
        <v>669</v>
      </c>
      <c r="G38" s="117">
        <v>26</v>
      </c>
      <c r="H38" s="117">
        <v>22</v>
      </c>
      <c r="I38" s="118">
        <v>45</v>
      </c>
      <c r="J38" s="119">
        <v>830</v>
      </c>
      <c r="L38" s="27" t="s">
        <v>56</v>
      </c>
      <c r="M38" s="28">
        <v>0</v>
      </c>
      <c r="N38" s="29">
        <v>0</v>
      </c>
      <c r="O38" s="29">
        <v>0</v>
      </c>
      <c r="P38" s="29">
        <v>-1</v>
      </c>
      <c r="Q38" s="29">
        <v>-1</v>
      </c>
      <c r="R38" s="29">
        <v>0</v>
      </c>
      <c r="S38" s="29">
        <v>-1</v>
      </c>
      <c r="T38" s="29">
        <v>-1</v>
      </c>
      <c r="U38" s="29">
        <v>27</v>
      </c>
      <c r="V38" s="29">
        <v>0</v>
      </c>
      <c r="W38" s="29">
        <v>-1</v>
      </c>
      <c r="X38" s="29">
        <v>0</v>
      </c>
      <c r="Y38" s="29">
        <v>0</v>
      </c>
      <c r="Z38" s="29">
        <v>0</v>
      </c>
      <c r="AA38" s="29">
        <v>0</v>
      </c>
      <c r="AB38" s="29">
        <v>-1</v>
      </c>
      <c r="AC38" s="29">
        <v>0</v>
      </c>
      <c r="AD38" s="29">
        <v>13</v>
      </c>
      <c r="AE38" s="29">
        <v>0</v>
      </c>
      <c r="AF38" s="29">
        <v>535</v>
      </c>
      <c r="AG38" s="29">
        <v>-1</v>
      </c>
      <c r="AH38" s="29">
        <v>35</v>
      </c>
      <c r="AI38" s="29">
        <v>54</v>
      </c>
      <c r="AJ38" s="29">
        <v>22</v>
      </c>
      <c r="AK38" s="30">
        <v>45</v>
      </c>
      <c r="AL38" s="7">
        <v>830</v>
      </c>
    </row>
    <row r="39" spans="1:38" ht="15">
      <c r="A39" s="27" t="s">
        <v>57</v>
      </c>
      <c r="B39" s="116">
        <v>14</v>
      </c>
      <c r="C39" s="117">
        <v>80</v>
      </c>
      <c r="D39" s="117">
        <v>0</v>
      </c>
      <c r="E39" s="117">
        <v>360</v>
      </c>
      <c r="F39" s="117">
        <v>1322</v>
      </c>
      <c r="G39" s="117">
        <v>20</v>
      </c>
      <c r="H39" s="117">
        <v>0</v>
      </c>
      <c r="I39" s="118">
        <v>0</v>
      </c>
      <c r="J39" s="119">
        <v>1796</v>
      </c>
      <c r="L39" s="27" t="s">
        <v>57</v>
      </c>
      <c r="M39" s="28">
        <v>0</v>
      </c>
      <c r="N39" s="29">
        <v>0</v>
      </c>
      <c r="O39" s="29">
        <v>0</v>
      </c>
      <c r="P39" s="29">
        <v>14</v>
      </c>
      <c r="Q39" s="29">
        <v>0</v>
      </c>
      <c r="R39" s="29">
        <v>0</v>
      </c>
      <c r="S39" s="29">
        <v>0</v>
      </c>
      <c r="T39" s="29">
        <v>20</v>
      </c>
      <c r="U39" s="29">
        <v>292</v>
      </c>
      <c r="V39" s="29">
        <v>68</v>
      </c>
      <c r="W39" s="29">
        <v>0</v>
      </c>
      <c r="X39" s="29">
        <v>0</v>
      </c>
      <c r="Y39" s="29">
        <v>-1</v>
      </c>
      <c r="Z39" s="29">
        <v>51</v>
      </c>
      <c r="AA39" s="29">
        <v>29</v>
      </c>
      <c r="AB39" s="29">
        <v>213</v>
      </c>
      <c r="AC39" s="29">
        <v>-1</v>
      </c>
      <c r="AD39" s="29">
        <v>7</v>
      </c>
      <c r="AE39" s="29">
        <v>15</v>
      </c>
      <c r="AF39" s="29">
        <v>-1</v>
      </c>
      <c r="AG39" s="29">
        <v>0</v>
      </c>
      <c r="AH39" s="29">
        <v>621</v>
      </c>
      <c r="AI39" s="29">
        <v>278</v>
      </c>
      <c r="AJ39" s="29">
        <v>0</v>
      </c>
      <c r="AK39" s="30">
        <v>0</v>
      </c>
      <c r="AL39" s="7">
        <v>1796</v>
      </c>
    </row>
    <row r="40" spans="1:38" ht="15">
      <c r="A40" s="27" t="s">
        <v>58</v>
      </c>
      <c r="B40" s="116">
        <v>133</v>
      </c>
      <c r="C40" s="117">
        <v>98</v>
      </c>
      <c r="D40" s="117">
        <v>14</v>
      </c>
      <c r="E40" s="117">
        <v>374</v>
      </c>
      <c r="F40" s="117">
        <v>1777</v>
      </c>
      <c r="G40" s="117">
        <v>66</v>
      </c>
      <c r="H40" s="117">
        <v>76</v>
      </c>
      <c r="I40" s="118">
        <v>276</v>
      </c>
      <c r="J40" s="119">
        <v>2813</v>
      </c>
      <c r="L40" s="27" t="s">
        <v>58</v>
      </c>
      <c r="M40" s="28">
        <v>0</v>
      </c>
      <c r="N40" s="29">
        <v>0</v>
      </c>
      <c r="O40" s="29">
        <v>0</v>
      </c>
      <c r="P40" s="29">
        <v>133</v>
      </c>
      <c r="Q40" s="29">
        <v>-1</v>
      </c>
      <c r="R40" s="29">
        <v>-1</v>
      </c>
      <c r="S40" s="29">
        <v>-1</v>
      </c>
      <c r="T40" s="29">
        <v>-1</v>
      </c>
      <c r="U40" s="29">
        <v>328</v>
      </c>
      <c r="V40" s="29">
        <v>46</v>
      </c>
      <c r="W40" s="29">
        <v>-1</v>
      </c>
      <c r="X40" s="29">
        <v>0</v>
      </c>
      <c r="Y40" s="29">
        <v>104</v>
      </c>
      <c r="Z40" s="29">
        <v>75</v>
      </c>
      <c r="AA40" s="29">
        <v>23</v>
      </c>
      <c r="AB40" s="29">
        <v>192</v>
      </c>
      <c r="AC40" s="29">
        <v>-1</v>
      </c>
      <c r="AD40" s="29">
        <v>-1</v>
      </c>
      <c r="AE40" s="29">
        <v>20</v>
      </c>
      <c r="AF40" s="29">
        <v>522</v>
      </c>
      <c r="AG40" s="29">
        <v>21</v>
      </c>
      <c r="AH40" s="29">
        <v>757</v>
      </c>
      <c r="AI40" s="29">
        <v>136</v>
      </c>
      <c r="AJ40" s="29">
        <v>76</v>
      </c>
      <c r="AK40" s="30">
        <v>276</v>
      </c>
      <c r="AL40" s="7">
        <v>2813</v>
      </c>
    </row>
    <row r="41" spans="1:38" ht="15">
      <c r="A41" s="27" t="s">
        <v>59</v>
      </c>
      <c r="B41" s="116">
        <v>121</v>
      </c>
      <c r="C41" s="117">
        <v>63</v>
      </c>
      <c r="D41" s="117">
        <v>36</v>
      </c>
      <c r="E41" s="117">
        <v>575</v>
      </c>
      <c r="F41" s="117">
        <v>472</v>
      </c>
      <c r="G41" s="117">
        <v>23</v>
      </c>
      <c r="H41" s="117">
        <v>127</v>
      </c>
      <c r="I41" s="118">
        <v>0</v>
      </c>
      <c r="J41" s="119">
        <v>1417</v>
      </c>
      <c r="L41" s="27" t="s">
        <v>59</v>
      </c>
      <c r="M41" s="28">
        <v>0</v>
      </c>
      <c r="N41" s="29">
        <v>0</v>
      </c>
      <c r="O41" s="29">
        <v>0</v>
      </c>
      <c r="P41" s="29">
        <v>121</v>
      </c>
      <c r="Q41" s="29">
        <v>-1</v>
      </c>
      <c r="R41" s="29">
        <v>-1</v>
      </c>
      <c r="S41" s="29">
        <v>-1</v>
      </c>
      <c r="T41" s="29">
        <v>-1</v>
      </c>
      <c r="U41" s="29">
        <v>244</v>
      </c>
      <c r="V41" s="29">
        <v>330</v>
      </c>
      <c r="W41" s="29">
        <v>-1</v>
      </c>
      <c r="X41" s="29">
        <v>0</v>
      </c>
      <c r="Y41" s="29">
        <v>-1</v>
      </c>
      <c r="Z41" s="29">
        <v>45</v>
      </c>
      <c r="AA41" s="29">
        <v>18</v>
      </c>
      <c r="AB41" s="29">
        <v>-1</v>
      </c>
      <c r="AC41" s="29">
        <v>0</v>
      </c>
      <c r="AD41" s="29">
        <v>-1</v>
      </c>
      <c r="AE41" s="29">
        <v>-1</v>
      </c>
      <c r="AF41" s="29">
        <v>140</v>
      </c>
      <c r="AG41" s="29">
        <v>-1</v>
      </c>
      <c r="AH41" s="29">
        <v>190</v>
      </c>
      <c r="AI41" s="29">
        <v>69</v>
      </c>
      <c r="AJ41" s="29">
        <v>127</v>
      </c>
      <c r="AK41" s="30">
        <v>0</v>
      </c>
      <c r="AL41" s="7">
        <v>1417</v>
      </c>
    </row>
    <row r="42" spans="1:38" ht="15">
      <c r="A42" s="27" t="s">
        <v>40</v>
      </c>
      <c r="B42" s="116">
        <v>1368</v>
      </c>
      <c r="C42" s="117">
        <v>436</v>
      </c>
      <c r="D42" s="117">
        <v>4028</v>
      </c>
      <c r="E42" s="117">
        <v>1046</v>
      </c>
      <c r="F42" s="117">
        <v>7092</v>
      </c>
      <c r="G42" s="117">
        <v>1781</v>
      </c>
      <c r="H42" s="117">
        <v>351</v>
      </c>
      <c r="I42" s="118">
        <v>0</v>
      </c>
      <c r="J42" s="119">
        <v>16101</v>
      </c>
      <c r="L42" s="27" t="s">
        <v>40</v>
      </c>
      <c r="M42" s="28">
        <v>-1</v>
      </c>
      <c r="N42" s="29">
        <v>-1</v>
      </c>
      <c r="O42" s="29">
        <v>-1</v>
      </c>
      <c r="P42" s="29">
        <v>1123</v>
      </c>
      <c r="Q42" s="29">
        <v>1411</v>
      </c>
      <c r="R42" s="29">
        <v>707</v>
      </c>
      <c r="S42" s="29">
        <v>1910</v>
      </c>
      <c r="T42" s="29">
        <v>991</v>
      </c>
      <c r="U42" s="29">
        <v>543</v>
      </c>
      <c r="V42" s="29">
        <v>503</v>
      </c>
      <c r="W42" s="29">
        <v>-1</v>
      </c>
      <c r="X42" s="29">
        <v>-1</v>
      </c>
      <c r="Y42" s="29">
        <v>1046</v>
      </c>
      <c r="Z42" s="29">
        <v>308</v>
      </c>
      <c r="AA42" s="29">
        <v>128</v>
      </c>
      <c r="AB42" s="29">
        <v>3049</v>
      </c>
      <c r="AC42" s="29">
        <v>709</v>
      </c>
      <c r="AD42" s="29">
        <v>272</v>
      </c>
      <c r="AE42" s="29">
        <v>-1</v>
      </c>
      <c r="AF42" s="29">
        <v>373</v>
      </c>
      <c r="AG42" s="29">
        <v>-1</v>
      </c>
      <c r="AH42" s="29">
        <v>482</v>
      </c>
      <c r="AI42" s="29">
        <v>647</v>
      </c>
      <c r="AJ42" s="29">
        <v>351</v>
      </c>
      <c r="AK42" s="30">
        <v>0</v>
      </c>
      <c r="AL42" s="7">
        <v>16101</v>
      </c>
    </row>
    <row r="43" spans="1:38" ht="15">
      <c r="A43" s="31" t="s">
        <v>41</v>
      </c>
      <c r="B43" s="120">
        <v>6128</v>
      </c>
      <c r="C43" s="121">
        <v>1013</v>
      </c>
      <c r="D43" s="121">
        <v>12600</v>
      </c>
      <c r="E43" s="121">
        <v>3198</v>
      </c>
      <c r="F43" s="121">
        <v>16377</v>
      </c>
      <c r="G43" s="121">
        <v>13659</v>
      </c>
      <c r="H43" s="121">
        <v>5633</v>
      </c>
      <c r="I43" s="122">
        <v>421</v>
      </c>
      <c r="J43" s="123">
        <v>59029</v>
      </c>
      <c r="L43" s="31" t="s">
        <v>41</v>
      </c>
      <c r="M43" s="32">
        <v>-1</v>
      </c>
      <c r="N43" s="33">
        <v>-1</v>
      </c>
      <c r="O43" s="33">
        <v>-1</v>
      </c>
      <c r="P43" s="33">
        <v>6082</v>
      </c>
      <c r="Q43" s="33">
        <v>2330</v>
      </c>
      <c r="R43" s="33">
        <v>1451</v>
      </c>
      <c r="S43" s="33">
        <v>8818</v>
      </c>
      <c r="T43" s="33">
        <v>8071</v>
      </c>
      <c r="U43" s="33">
        <v>1428</v>
      </c>
      <c r="V43" s="33">
        <v>1770</v>
      </c>
      <c r="W43" s="33">
        <v>-1</v>
      </c>
      <c r="X43" s="33">
        <v>-1</v>
      </c>
      <c r="Y43" s="33">
        <v>665</v>
      </c>
      <c r="Z43" s="33">
        <v>230</v>
      </c>
      <c r="AA43" s="33">
        <v>784</v>
      </c>
      <c r="AB43" s="33">
        <v>2726</v>
      </c>
      <c r="AC43" s="33">
        <v>4014</v>
      </c>
      <c r="AD43" s="33">
        <v>3092</v>
      </c>
      <c r="AE43" s="33">
        <v>-1</v>
      </c>
      <c r="AF43" s="33">
        <v>1439</v>
      </c>
      <c r="AG43" s="33">
        <v>-1</v>
      </c>
      <c r="AH43" s="33">
        <v>2237</v>
      </c>
      <c r="AI43" s="33">
        <v>944</v>
      </c>
      <c r="AJ43" s="33">
        <v>5633</v>
      </c>
      <c r="AK43" s="34">
        <v>421</v>
      </c>
      <c r="AL43" s="8">
        <v>59029</v>
      </c>
    </row>
    <row r="44" spans="1:38" s="17" customFormat="1" ht="15">
      <c r="A44" s="224" t="s">
        <v>189</v>
      </c>
      <c r="B44" s="226"/>
      <c r="C44" s="226"/>
      <c r="D44" s="226"/>
      <c r="E44" s="226"/>
      <c r="F44" s="226"/>
      <c r="G44" s="226"/>
      <c r="H44" s="226"/>
      <c r="I44" s="226"/>
      <c r="J44" s="226"/>
      <c r="AL44" s="215"/>
    </row>
    <row r="45" spans="1:38" s="17" customFormat="1" ht="15">
      <c r="A45" s="11" t="s">
        <v>106</v>
      </c>
      <c r="B45" s="109" t="s">
        <v>110</v>
      </c>
      <c r="C45" s="110" t="s">
        <v>111</v>
      </c>
      <c r="D45" s="110" t="s">
        <v>112</v>
      </c>
      <c r="E45" s="110" t="s">
        <v>113</v>
      </c>
      <c r="F45" s="110" t="s">
        <v>114</v>
      </c>
      <c r="G45" s="110" t="s">
        <v>115</v>
      </c>
      <c r="H45" s="110" t="s">
        <v>116</v>
      </c>
      <c r="I45" s="111" t="s">
        <v>117</v>
      </c>
      <c r="J45" s="110" t="s">
        <v>118</v>
      </c>
      <c r="L45" s="11" t="s">
        <v>106</v>
      </c>
      <c r="M45" s="18" t="s">
        <v>11</v>
      </c>
      <c r="N45" s="19" t="s">
        <v>12</v>
      </c>
      <c r="O45" s="19" t="s">
        <v>13</v>
      </c>
      <c r="P45" s="19" t="s">
        <v>14</v>
      </c>
      <c r="Q45" s="19" t="s">
        <v>15</v>
      </c>
      <c r="R45" s="19" t="s">
        <v>16</v>
      </c>
      <c r="S45" s="19" t="s">
        <v>17</v>
      </c>
      <c r="T45" s="19" t="s">
        <v>18</v>
      </c>
      <c r="U45" s="19" t="s">
        <v>19</v>
      </c>
      <c r="V45" s="19" t="s">
        <v>20</v>
      </c>
      <c r="W45" s="19" t="s">
        <v>21</v>
      </c>
      <c r="X45" s="19" t="s">
        <v>22</v>
      </c>
      <c r="Y45" s="19" t="s">
        <v>23</v>
      </c>
      <c r="Z45" s="19" t="s">
        <v>24</v>
      </c>
      <c r="AA45" s="19" t="s">
        <v>25</v>
      </c>
      <c r="AB45" s="19" t="s">
        <v>26</v>
      </c>
      <c r="AC45" s="19" t="s">
        <v>27</v>
      </c>
      <c r="AD45" s="19" t="s">
        <v>28</v>
      </c>
      <c r="AE45" s="19" t="s">
        <v>29</v>
      </c>
      <c r="AF45" s="19" t="s">
        <v>30</v>
      </c>
      <c r="AG45" s="19" t="s">
        <v>31</v>
      </c>
      <c r="AH45" s="19" t="s">
        <v>32</v>
      </c>
      <c r="AI45" s="20" t="s">
        <v>33</v>
      </c>
      <c r="AJ45" s="41" t="s">
        <v>119</v>
      </c>
      <c r="AK45" s="42" t="s">
        <v>120</v>
      </c>
      <c r="AL45" s="43" t="s">
        <v>10</v>
      </c>
    </row>
    <row r="46" spans="1:38" ht="15">
      <c r="A46" s="23" t="s">
        <v>79</v>
      </c>
      <c r="B46" s="124">
        <v>1704</v>
      </c>
      <c r="C46" s="125">
        <v>21980</v>
      </c>
      <c r="D46" s="125">
        <v>3410</v>
      </c>
      <c r="E46" s="125">
        <v>12574</v>
      </c>
      <c r="F46" s="125">
        <v>125624</v>
      </c>
      <c r="G46" s="125">
        <v>5392</v>
      </c>
      <c r="H46" s="125">
        <v>28923</v>
      </c>
      <c r="I46" s="126">
        <v>25569</v>
      </c>
      <c r="J46" s="115">
        <v>225177</v>
      </c>
      <c r="L46" s="23" t="s">
        <v>79</v>
      </c>
      <c r="M46" s="24">
        <v>-1</v>
      </c>
      <c r="N46" s="25">
        <v>-1</v>
      </c>
      <c r="O46" s="25">
        <v>-1</v>
      </c>
      <c r="P46" s="25">
        <v>1598</v>
      </c>
      <c r="Q46" s="25">
        <v>1678</v>
      </c>
      <c r="R46" s="25">
        <v>482</v>
      </c>
      <c r="S46" s="25">
        <v>1251</v>
      </c>
      <c r="T46" s="25">
        <v>3007</v>
      </c>
      <c r="U46" s="25">
        <v>7567</v>
      </c>
      <c r="V46" s="25">
        <v>5006</v>
      </c>
      <c r="W46" s="25">
        <v>2320</v>
      </c>
      <c r="X46" s="25">
        <v>-1</v>
      </c>
      <c r="Y46" s="25">
        <v>10241</v>
      </c>
      <c r="Z46" s="25">
        <v>16042</v>
      </c>
      <c r="AA46" s="25">
        <v>5938</v>
      </c>
      <c r="AB46" s="25">
        <v>35160</v>
      </c>
      <c r="AC46" s="25">
        <v>7905</v>
      </c>
      <c r="AD46" s="25">
        <v>4645</v>
      </c>
      <c r="AE46" s="25">
        <v>4776</v>
      </c>
      <c r="AF46" s="25">
        <v>25412</v>
      </c>
      <c r="AG46" s="25">
        <v>3033</v>
      </c>
      <c r="AH46" s="25">
        <v>26380</v>
      </c>
      <c r="AI46" s="25">
        <v>8072</v>
      </c>
      <c r="AJ46" s="113">
        <v>28923</v>
      </c>
      <c r="AK46" s="114">
        <v>25569</v>
      </c>
      <c r="AL46" s="156">
        <v>225177</v>
      </c>
    </row>
    <row r="47" spans="1:38" ht="15">
      <c r="A47" s="31" t="s">
        <v>78</v>
      </c>
      <c r="B47" s="130">
        <v>1513</v>
      </c>
      <c r="C47" s="131">
        <v>2819</v>
      </c>
      <c r="D47" s="131">
        <v>817</v>
      </c>
      <c r="E47" s="131">
        <v>15075</v>
      </c>
      <c r="F47" s="131">
        <v>33887</v>
      </c>
      <c r="G47" s="131">
        <v>3408</v>
      </c>
      <c r="H47" s="131">
        <v>1602</v>
      </c>
      <c r="I47" s="132">
        <v>48</v>
      </c>
      <c r="J47" s="123">
        <v>59170</v>
      </c>
      <c r="L47" s="31" t="s">
        <v>78</v>
      </c>
      <c r="M47" s="32">
        <v>37</v>
      </c>
      <c r="N47" s="33">
        <v>0</v>
      </c>
      <c r="O47" s="33">
        <v>0</v>
      </c>
      <c r="P47" s="33">
        <v>1476</v>
      </c>
      <c r="Q47" s="33">
        <v>525</v>
      </c>
      <c r="R47" s="33">
        <v>82</v>
      </c>
      <c r="S47" s="33">
        <v>210</v>
      </c>
      <c r="T47" s="33">
        <v>783</v>
      </c>
      <c r="U47" s="33">
        <v>-1</v>
      </c>
      <c r="V47" s="33">
        <v>-1</v>
      </c>
      <c r="W47" s="33">
        <v>2566</v>
      </c>
      <c r="X47" s="33">
        <v>59</v>
      </c>
      <c r="Y47" s="33">
        <v>3641</v>
      </c>
      <c r="Z47" s="33">
        <v>2019</v>
      </c>
      <c r="AA47" s="33">
        <v>800</v>
      </c>
      <c r="AB47" s="33">
        <v>7958</v>
      </c>
      <c r="AC47" s="33">
        <v>1739</v>
      </c>
      <c r="AD47" s="33">
        <v>828</v>
      </c>
      <c r="AE47" s="33">
        <v>533</v>
      </c>
      <c r="AF47" s="33">
        <v>10617</v>
      </c>
      <c r="AG47" s="33">
        <v>2218</v>
      </c>
      <c r="AH47" s="33">
        <v>4906</v>
      </c>
      <c r="AI47" s="33">
        <v>1446</v>
      </c>
      <c r="AJ47" s="121">
        <v>1602</v>
      </c>
      <c r="AK47" s="122">
        <v>48</v>
      </c>
      <c r="AL47" s="160">
        <v>59170</v>
      </c>
    </row>
    <row r="48" spans="1:38" ht="15">
      <c r="A48" s="37" t="s">
        <v>80</v>
      </c>
      <c r="B48" s="127">
        <v>3217</v>
      </c>
      <c r="C48" s="128">
        <v>24799</v>
      </c>
      <c r="D48" s="128">
        <v>4227</v>
      </c>
      <c r="E48" s="128">
        <v>27649</v>
      </c>
      <c r="F48" s="128">
        <v>159511</v>
      </c>
      <c r="G48" s="128">
        <v>8800</v>
      </c>
      <c r="H48" s="128">
        <v>30525</v>
      </c>
      <c r="I48" s="129">
        <v>25617</v>
      </c>
      <c r="J48" s="159">
        <v>284347</v>
      </c>
      <c r="L48" s="167" t="s">
        <v>80</v>
      </c>
      <c r="M48" s="29">
        <v>36</v>
      </c>
      <c r="N48" s="29">
        <v>-1</v>
      </c>
      <c r="O48" s="29">
        <v>-1</v>
      </c>
      <c r="P48" s="29">
        <v>3074</v>
      </c>
      <c r="Q48" s="29">
        <v>2203</v>
      </c>
      <c r="R48" s="29">
        <v>564</v>
      </c>
      <c r="S48" s="29">
        <v>1461</v>
      </c>
      <c r="T48" s="29">
        <v>3790</v>
      </c>
      <c r="U48" s="29">
        <v>7566</v>
      </c>
      <c r="V48" s="29">
        <v>5005</v>
      </c>
      <c r="W48" s="29">
        <v>4886</v>
      </c>
      <c r="X48" s="29">
        <v>58</v>
      </c>
      <c r="Y48" s="29">
        <v>13882</v>
      </c>
      <c r="Z48" s="29">
        <v>18061</v>
      </c>
      <c r="AA48" s="29">
        <v>6738</v>
      </c>
      <c r="AB48" s="29">
        <v>43118</v>
      </c>
      <c r="AC48" s="29">
        <v>9644</v>
      </c>
      <c r="AD48" s="29">
        <v>5473</v>
      </c>
      <c r="AE48" s="29">
        <v>5309</v>
      </c>
      <c r="AF48" s="29">
        <v>36029</v>
      </c>
      <c r="AG48" s="29">
        <v>5251</v>
      </c>
      <c r="AH48" s="29">
        <v>31286</v>
      </c>
      <c r="AI48" s="29">
        <v>9518</v>
      </c>
      <c r="AJ48" s="117">
        <v>30525</v>
      </c>
      <c r="AK48" s="118">
        <v>25617</v>
      </c>
      <c r="AL48" s="165">
        <v>284347</v>
      </c>
    </row>
    <row r="49" spans="1:38" ht="15">
      <c r="A49" s="27" t="s">
        <v>75</v>
      </c>
      <c r="B49" s="127">
        <v>1439</v>
      </c>
      <c r="C49" s="128">
        <v>964</v>
      </c>
      <c r="D49" s="128">
        <v>1752</v>
      </c>
      <c r="E49" s="128">
        <v>3995</v>
      </c>
      <c r="F49" s="128">
        <v>17360</v>
      </c>
      <c r="G49" s="128">
        <v>724</v>
      </c>
      <c r="H49" s="128">
        <v>613</v>
      </c>
      <c r="I49" s="129">
        <v>198</v>
      </c>
      <c r="J49" s="119">
        <v>27044</v>
      </c>
      <c r="L49" s="27" t="s">
        <v>75</v>
      </c>
      <c r="M49" s="28">
        <v>77</v>
      </c>
      <c r="N49" s="29">
        <v>0</v>
      </c>
      <c r="O49" s="29">
        <v>0</v>
      </c>
      <c r="P49" s="29">
        <v>1362</v>
      </c>
      <c r="Q49" s="29">
        <v>926</v>
      </c>
      <c r="R49" s="29">
        <v>32</v>
      </c>
      <c r="S49" s="29">
        <v>794</v>
      </c>
      <c r="T49" s="29">
        <v>583</v>
      </c>
      <c r="U49" s="29">
        <v>2941</v>
      </c>
      <c r="V49" s="29">
        <v>1054</v>
      </c>
      <c r="W49" s="29">
        <v>141</v>
      </c>
      <c r="X49" s="29">
        <v>0</v>
      </c>
      <c r="Y49" s="29">
        <v>2512</v>
      </c>
      <c r="Z49" s="29">
        <v>536</v>
      </c>
      <c r="AA49" s="29">
        <v>427</v>
      </c>
      <c r="AB49" s="29">
        <v>1657</v>
      </c>
      <c r="AC49" s="29">
        <v>-1</v>
      </c>
      <c r="AD49" s="29">
        <v>1424</v>
      </c>
      <c r="AE49" s="29">
        <v>-1</v>
      </c>
      <c r="AF49" s="29">
        <v>4646</v>
      </c>
      <c r="AG49" s="29">
        <v>644</v>
      </c>
      <c r="AH49" s="29">
        <v>4010</v>
      </c>
      <c r="AI49" s="29">
        <v>1829</v>
      </c>
      <c r="AJ49" s="117">
        <v>613</v>
      </c>
      <c r="AK49" s="118">
        <v>198</v>
      </c>
      <c r="AL49" s="150">
        <v>27044</v>
      </c>
    </row>
    <row r="50" spans="1:38" ht="15">
      <c r="A50" s="27" t="s">
        <v>77</v>
      </c>
      <c r="B50" s="127">
        <v>1277</v>
      </c>
      <c r="C50" s="128">
        <v>2148</v>
      </c>
      <c r="D50" s="128">
        <v>870</v>
      </c>
      <c r="E50" s="128">
        <v>4887</v>
      </c>
      <c r="F50" s="128">
        <v>21148</v>
      </c>
      <c r="G50" s="128">
        <v>669</v>
      </c>
      <c r="H50" s="128">
        <v>1472</v>
      </c>
      <c r="I50" s="129">
        <v>1338</v>
      </c>
      <c r="J50" s="119">
        <v>33808</v>
      </c>
      <c r="L50" s="27" t="s">
        <v>77</v>
      </c>
      <c r="M50" s="28">
        <v>15</v>
      </c>
      <c r="N50" s="29">
        <v>0</v>
      </c>
      <c r="O50" s="29">
        <v>-1</v>
      </c>
      <c r="P50" s="29">
        <v>1262</v>
      </c>
      <c r="Q50" s="29">
        <v>639</v>
      </c>
      <c r="R50" s="29">
        <v>140</v>
      </c>
      <c r="S50" s="29">
        <v>91</v>
      </c>
      <c r="T50" s="29">
        <v>449</v>
      </c>
      <c r="U50" s="29">
        <v>3545</v>
      </c>
      <c r="V50" s="29">
        <v>1342</v>
      </c>
      <c r="W50" s="29">
        <v>109</v>
      </c>
      <c r="X50" s="29">
        <v>-1</v>
      </c>
      <c r="Y50" s="29">
        <v>928</v>
      </c>
      <c r="Z50" s="29">
        <v>1246</v>
      </c>
      <c r="AA50" s="29">
        <v>902</v>
      </c>
      <c r="AB50" s="29">
        <v>2132</v>
      </c>
      <c r="AC50" s="29">
        <v>242</v>
      </c>
      <c r="AD50" s="29">
        <v>1082</v>
      </c>
      <c r="AE50" s="29">
        <v>765</v>
      </c>
      <c r="AF50" s="29">
        <v>6998</v>
      </c>
      <c r="AG50" s="29">
        <v>549</v>
      </c>
      <c r="AH50" s="29">
        <v>4807</v>
      </c>
      <c r="AI50" s="29">
        <v>3646</v>
      </c>
      <c r="AJ50" s="117">
        <v>1472</v>
      </c>
      <c r="AK50" s="118">
        <v>1338</v>
      </c>
      <c r="AL50" s="150">
        <v>33808</v>
      </c>
    </row>
    <row r="51" spans="1:38" ht="15">
      <c r="A51" s="31" t="s">
        <v>76</v>
      </c>
      <c r="B51" s="130">
        <v>7496</v>
      </c>
      <c r="C51" s="131">
        <v>1449</v>
      </c>
      <c r="D51" s="131">
        <v>16627</v>
      </c>
      <c r="E51" s="131">
        <v>4244</v>
      </c>
      <c r="F51" s="131">
        <v>23469</v>
      </c>
      <c r="G51" s="131">
        <v>15440</v>
      </c>
      <c r="H51" s="131">
        <v>5984</v>
      </c>
      <c r="I51" s="132">
        <v>421</v>
      </c>
      <c r="J51" s="123">
        <v>75130</v>
      </c>
      <c r="L51" s="31" t="s">
        <v>76</v>
      </c>
      <c r="M51" s="32">
        <v>244</v>
      </c>
      <c r="N51" s="33">
        <v>46</v>
      </c>
      <c r="O51" s="33">
        <v>-1</v>
      </c>
      <c r="P51" s="33">
        <v>7205</v>
      </c>
      <c r="Q51" s="33">
        <v>3742</v>
      </c>
      <c r="R51" s="33">
        <v>2158</v>
      </c>
      <c r="S51" s="33">
        <v>10728</v>
      </c>
      <c r="T51" s="33">
        <v>9062</v>
      </c>
      <c r="U51" s="33">
        <v>1971</v>
      </c>
      <c r="V51" s="33">
        <v>2273</v>
      </c>
      <c r="W51" s="33">
        <v>4525</v>
      </c>
      <c r="X51" s="33">
        <v>-1</v>
      </c>
      <c r="Y51" s="33">
        <v>1710</v>
      </c>
      <c r="Z51" s="33">
        <v>537</v>
      </c>
      <c r="AA51" s="33">
        <v>911</v>
      </c>
      <c r="AB51" s="33">
        <v>5775</v>
      </c>
      <c r="AC51" s="33">
        <v>4724</v>
      </c>
      <c r="AD51" s="33">
        <v>3364</v>
      </c>
      <c r="AE51" s="33">
        <v>337</v>
      </c>
      <c r="AF51" s="33">
        <v>1812</v>
      </c>
      <c r="AG51" s="33">
        <v>1436</v>
      </c>
      <c r="AH51" s="33">
        <v>2719</v>
      </c>
      <c r="AI51" s="33">
        <v>1591</v>
      </c>
      <c r="AJ51" s="121">
        <v>5984</v>
      </c>
      <c r="AK51" s="122">
        <v>421</v>
      </c>
      <c r="AL51" s="160">
        <v>75130</v>
      </c>
    </row>
    <row r="52" spans="1:38" ht="15">
      <c r="A52" s="9" t="s">
        <v>121</v>
      </c>
      <c r="B52" s="133">
        <v>13429</v>
      </c>
      <c r="C52" s="134">
        <v>29360</v>
      </c>
      <c r="D52" s="134">
        <v>23476</v>
      </c>
      <c r="E52" s="134">
        <v>40775</v>
      </c>
      <c r="F52" s="134">
        <v>221488</v>
      </c>
      <c r="G52" s="134">
        <v>25633</v>
      </c>
      <c r="H52" s="134">
        <v>38594</v>
      </c>
      <c r="I52" s="135">
        <v>27574</v>
      </c>
      <c r="J52" s="134">
        <v>420329</v>
      </c>
      <c r="L52" s="9" t="s">
        <v>121</v>
      </c>
      <c r="M52" s="14">
        <v>472</v>
      </c>
      <c r="N52" s="15">
        <v>52</v>
      </c>
      <c r="O52" s="15">
        <v>181</v>
      </c>
      <c r="P52" s="15">
        <v>12903</v>
      </c>
      <c r="Q52" s="15">
        <v>7510</v>
      </c>
      <c r="R52" s="15">
        <v>2894</v>
      </c>
      <c r="S52" s="15">
        <v>13074</v>
      </c>
      <c r="T52" s="15">
        <v>13884</v>
      </c>
      <c r="U52" s="15">
        <v>17772</v>
      </c>
      <c r="V52" s="15">
        <v>23002</v>
      </c>
      <c r="W52" s="15">
        <v>9661</v>
      </c>
      <c r="X52" s="15">
        <v>1906</v>
      </c>
      <c r="Y52" s="15">
        <v>19032</v>
      </c>
      <c r="Z52" s="15">
        <v>20380</v>
      </c>
      <c r="AA52" s="15">
        <v>8978</v>
      </c>
      <c r="AB52" s="15">
        <v>52682</v>
      </c>
      <c r="AC52" s="15">
        <v>14617</v>
      </c>
      <c r="AD52" s="15">
        <v>11343</v>
      </c>
      <c r="AE52" s="15">
        <v>7044</v>
      </c>
      <c r="AF52" s="15">
        <v>49485</v>
      </c>
      <c r="AG52" s="15">
        <v>7880</v>
      </c>
      <c r="AH52" s="15">
        <v>42822</v>
      </c>
      <c r="AI52" s="15">
        <v>16584</v>
      </c>
      <c r="AJ52" s="13">
        <v>38594</v>
      </c>
      <c r="AK52" s="161">
        <v>27574</v>
      </c>
      <c r="AL52" s="13">
        <v>420329</v>
      </c>
    </row>
    <row r="53" spans="1:38" ht="15">
      <c r="A53" s="27" t="s">
        <v>122</v>
      </c>
      <c r="B53" s="127">
        <v>4445</v>
      </c>
      <c r="C53" s="128">
        <v>2696</v>
      </c>
      <c r="D53" s="128">
        <v>2464</v>
      </c>
      <c r="E53" s="128">
        <v>4806</v>
      </c>
      <c r="F53" s="128">
        <v>48397</v>
      </c>
      <c r="G53" s="128">
        <v>3795</v>
      </c>
      <c r="H53" s="128">
        <v>7758</v>
      </c>
      <c r="I53" s="129">
        <v>5257</v>
      </c>
      <c r="J53" s="136">
        <v>79617</v>
      </c>
      <c r="L53" s="27" t="s">
        <v>122</v>
      </c>
      <c r="M53" s="28">
        <v>298</v>
      </c>
      <c r="N53" s="29">
        <v>4</v>
      </c>
      <c r="O53" s="29">
        <v>6</v>
      </c>
      <c r="P53" s="29">
        <v>4145</v>
      </c>
      <c r="Q53" s="29">
        <v>864</v>
      </c>
      <c r="R53" s="29">
        <v>256</v>
      </c>
      <c r="S53" s="29">
        <v>1341</v>
      </c>
      <c r="T53" s="29">
        <v>2748</v>
      </c>
      <c r="U53" s="29">
        <v>3737</v>
      </c>
      <c r="V53" s="29">
        <v>1070</v>
      </c>
      <c r="W53" s="29">
        <v>924</v>
      </c>
      <c r="X53" s="29">
        <v>117</v>
      </c>
      <c r="Y53" s="29">
        <v>1839</v>
      </c>
      <c r="Z53" s="29">
        <v>1008</v>
      </c>
      <c r="AA53" s="29">
        <v>1690</v>
      </c>
      <c r="AB53" s="29">
        <v>5832</v>
      </c>
      <c r="AC53" s="29">
        <v>850</v>
      </c>
      <c r="AD53" s="29">
        <v>2243</v>
      </c>
      <c r="AE53" s="29">
        <v>3748</v>
      </c>
      <c r="AF53" s="29">
        <v>19470</v>
      </c>
      <c r="AG53" s="29">
        <v>2121</v>
      </c>
      <c r="AH53" s="29">
        <v>6480</v>
      </c>
      <c r="AI53" s="29">
        <v>5814</v>
      </c>
      <c r="AJ53" s="117">
        <v>7758</v>
      </c>
      <c r="AK53" s="118">
        <v>5257</v>
      </c>
      <c r="AL53" s="147">
        <v>79617</v>
      </c>
    </row>
    <row r="54" spans="1:38" ht="15">
      <c r="A54" s="9" t="s">
        <v>123</v>
      </c>
      <c r="B54" s="133">
        <v>17874</v>
      </c>
      <c r="C54" s="134">
        <v>32056</v>
      </c>
      <c r="D54" s="134">
        <v>25940</v>
      </c>
      <c r="E54" s="134">
        <v>45581</v>
      </c>
      <c r="F54" s="134">
        <v>269885</v>
      </c>
      <c r="G54" s="134">
        <v>29428</v>
      </c>
      <c r="H54" s="134">
        <v>46352</v>
      </c>
      <c r="I54" s="135">
        <v>32831</v>
      </c>
      <c r="J54" s="134">
        <v>499946</v>
      </c>
      <c r="L54" s="9" t="s">
        <v>123</v>
      </c>
      <c r="M54" s="14">
        <v>770</v>
      </c>
      <c r="N54" s="15">
        <v>56</v>
      </c>
      <c r="O54" s="15">
        <v>187</v>
      </c>
      <c r="P54" s="15">
        <v>17048</v>
      </c>
      <c r="Q54" s="15">
        <v>8374</v>
      </c>
      <c r="R54" s="15">
        <v>3150</v>
      </c>
      <c r="S54" s="15">
        <v>14415</v>
      </c>
      <c r="T54" s="15">
        <v>16632</v>
      </c>
      <c r="U54" s="15">
        <v>21509</v>
      </c>
      <c r="V54" s="15">
        <v>24072</v>
      </c>
      <c r="W54" s="15">
        <v>10585</v>
      </c>
      <c r="X54" s="15">
        <v>2023</v>
      </c>
      <c r="Y54" s="15">
        <v>20871</v>
      </c>
      <c r="Z54" s="15">
        <v>21388</v>
      </c>
      <c r="AA54" s="15">
        <v>10668</v>
      </c>
      <c r="AB54" s="15">
        <v>58514</v>
      </c>
      <c r="AC54" s="15">
        <v>15467</v>
      </c>
      <c r="AD54" s="15">
        <v>13586</v>
      </c>
      <c r="AE54" s="15">
        <v>10792</v>
      </c>
      <c r="AF54" s="15">
        <v>68955</v>
      </c>
      <c r="AG54" s="15">
        <v>10001</v>
      </c>
      <c r="AH54" s="15">
        <v>49302</v>
      </c>
      <c r="AI54" s="15">
        <v>22398</v>
      </c>
      <c r="AJ54" s="13">
        <v>46352</v>
      </c>
      <c r="AK54" s="161">
        <v>32831</v>
      </c>
      <c r="AL54" s="13">
        <v>499946</v>
      </c>
    </row>
    <row r="55" spans="1:38" s="17" customFormat="1" ht="15">
      <c r="A55" s="224" t="s">
        <v>181</v>
      </c>
      <c r="B55" s="226"/>
      <c r="C55" s="226"/>
      <c r="D55" s="226"/>
      <c r="E55" s="226"/>
      <c r="F55" s="226"/>
      <c r="G55" s="226"/>
      <c r="H55" s="226"/>
      <c r="I55" s="226"/>
      <c r="J55" s="226"/>
      <c r="AL55" s="215"/>
    </row>
    <row r="56" spans="1:38" s="17" customFormat="1" ht="15">
      <c r="A56" s="11" t="s">
        <v>106</v>
      </c>
      <c r="B56" s="109" t="s">
        <v>110</v>
      </c>
      <c r="C56" s="110" t="s">
        <v>111</v>
      </c>
      <c r="D56" s="110" t="s">
        <v>112</v>
      </c>
      <c r="E56" s="110" t="s">
        <v>113</v>
      </c>
      <c r="F56" s="110" t="s">
        <v>114</v>
      </c>
      <c r="G56" s="110" t="s">
        <v>115</v>
      </c>
      <c r="H56" s="110" t="s">
        <v>116</v>
      </c>
      <c r="I56" s="111" t="s">
        <v>117</v>
      </c>
      <c r="J56" s="110" t="s">
        <v>118</v>
      </c>
      <c r="L56" s="11" t="s">
        <v>106</v>
      </c>
      <c r="M56" s="18" t="s">
        <v>11</v>
      </c>
      <c r="N56" s="19" t="s">
        <v>12</v>
      </c>
      <c r="O56" s="19" t="s">
        <v>13</v>
      </c>
      <c r="P56" s="19" t="s">
        <v>14</v>
      </c>
      <c r="Q56" s="19" t="s">
        <v>15</v>
      </c>
      <c r="R56" s="19" t="s">
        <v>16</v>
      </c>
      <c r="S56" s="19" t="s">
        <v>17</v>
      </c>
      <c r="T56" s="19" t="s">
        <v>18</v>
      </c>
      <c r="U56" s="19" t="s">
        <v>19</v>
      </c>
      <c r="V56" s="19" t="s">
        <v>20</v>
      </c>
      <c r="W56" s="19" t="s">
        <v>21</v>
      </c>
      <c r="X56" s="19" t="s">
        <v>22</v>
      </c>
      <c r="Y56" s="19" t="s">
        <v>23</v>
      </c>
      <c r="Z56" s="19" t="s">
        <v>24</v>
      </c>
      <c r="AA56" s="19" t="s">
        <v>25</v>
      </c>
      <c r="AB56" s="19" t="s">
        <v>26</v>
      </c>
      <c r="AC56" s="19" t="s">
        <v>27</v>
      </c>
      <c r="AD56" s="19" t="s">
        <v>28</v>
      </c>
      <c r="AE56" s="19" t="s">
        <v>29</v>
      </c>
      <c r="AF56" s="19" t="s">
        <v>30</v>
      </c>
      <c r="AG56" s="19" t="s">
        <v>31</v>
      </c>
      <c r="AH56" s="19" t="s">
        <v>32</v>
      </c>
      <c r="AI56" s="20" t="s">
        <v>33</v>
      </c>
      <c r="AJ56" s="41" t="s">
        <v>119</v>
      </c>
      <c r="AK56" s="42" t="s">
        <v>120</v>
      </c>
      <c r="AL56" s="43" t="s">
        <v>10</v>
      </c>
    </row>
    <row r="57" spans="1:38" ht="15">
      <c r="A57" s="38" t="s">
        <v>83</v>
      </c>
      <c r="B57" s="112">
        <v>1570</v>
      </c>
      <c r="C57" s="113">
        <v>20511</v>
      </c>
      <c r="D57" s="113">
        <v>3012</v>
      </c>
      <c r="E57" s="113">
        <v>7629</v>
      </c>
      <c r="F57" s="113">
        <v>91859</v>
      </c>
      <c r="G57" s="113">
        <v>4958</v>
      </c>
      <c r="H57" s="113">
        <v>22204</v>
      </c>
      <c r="I57" s="114">
        <v>78</v>
      </c>
      <c r="J57" s="115">
        <v>151821</v>
      </c>
      <c r="L57" s="38" t="s">
        <v>83</v>
      </c>
      <c r="M57" s="28">
        <v>97</v>
      </c>
      <c r="N57" s="29">
        <v>6</v>
      </c>
      <c r="O57" s="29">
        <v>32</v>
      </c>
      <c r="P57" s="29">
        <v>1467</v>
      </c>
      <c r="Q57" s="29">
        <v>1450</v>
      </c>
      <c r="R57" s="29">
        <v>367</v>
      </c>
      <c r="S57" s="29">
        <v>1194</v>
      </c>
      <c r="T57" s="29">
        <v>2636</v>
      </c>
      <c r="U57" s="29">
        <v>3835</v>
      </c>
      <c r="V57" s="29">
        <v>3793</v>
      </c>
      <c r="W57" s="29">
        <v>2258</v>
      </c>
      <c r="X57" s="29">
        <v>32</v>
      </c>
      <c r="Y57" s="29">
        <v>9899</v>
      </c>
      <c r="Z57" s="29">
        <v>15524</v>
      </c>
      <c r="AA57" s="29">
        <v>4987</v>
      </c>
      <c r="AB57" s="29">
        <v>33207</v>
      </c>
      <c r="AC57" s="29">
        <v>7312</v>
      </c>
      <c r="AD57" s="29">
        <v>3954</v>
      </c>
      <c r="AE57" s="29">
        <v>1897</v>
      </c>
      <c r="AF57" s="29">
        <v>9270</v>
      </c>
      <c r="AG57" s="29">
        <v>2603</v>
      </c>
      <c r="AH57" s="29">
        <v>17749</v>
      </c>
      <c r="AI57" s="35">
        <v>5967</v>
      </c>
      <c r="AJ57" s="35">
        <v>22204</v>
      </c>
      <c r="AK57" s="36">
        <v>78</v>
      </c>
      <c r="AL57" s="10">
        <v>151821</v>
      </c>
    </row>
    <row r="58" spans="1:38" ht="15">
      <c r="A58" s="38" t="s">
        <v>82</v>
      </c>
      <c r="B58" s="116">
        <v>55</v>
      </c>
      <c r="C58" s="117">
        <v>928</v>
      </c>
      <c r="D58" s="117">
        <v>345</v>
      </c>
      <c r="E58" s="117">
        <v>1945</v>
      </c>
      <c r="F58" s="117">
        <v>28707</v>
      </c>
      <c r="G58" s="117">
        <v>208</v>
      </c>
      <c r="H58" s="117">
        <v>6594</v>
      </c>
      <c r="I58" s="118">
        <v>1308</v>
      </c>
      <c r="J58" s="119">
        <v>40090</v>
      </c>
      <c r="L58" s="38" t="s">
        <v>82</v>
      </c>
      <c r="M58" s="28">
        <v>2</v>
      </c>
      <c r="N58" s="29">
        <v>0</v>
      </c>
      <c r="O58" s="29">
        <v>0</v>
      </c>
      <c r="P58" s="29">
        <v>53</v>
      </c>
      <c r="Q58" s="29">
        <v>210</v>
      </c>
      <c r="R58" s="29">
        <v>94</v>
      </c>
      <c r="S58" s="29">
        <v>41</v>
      </c>
      <c r="T58" s="29">
        <v>205</v>
      </c>
      <c r="U58" s="29">
        <v>1593</v>
      </c>
      <c r="V58" s="29">
        <v>352</v>
      </c>
      <c r="W58" s="29">
        <v>2</v>
      </c>
      <c r="X58" s="29">
        <v>1</v>
      </c>
      <c r="Y58" s="29">
        <v>227</v>
      </c>
      <c r="Z58" s="29">
        <v>231</v>
      </c>
      <c r="AA58" s="29">
        <v>697</v>
      </c>
      <c r="AB58" s="29">
        <v>1491</v>
      </c>
      <c r="AC58" s="29">
        <v>591</v>
      </c>
      <c r="AD58" s="29">
        <v>493</v>
      </c>
      <c r="AE58" s="29">
        <v>2489</v>
      </c>
      <c r="AF58" s="29">
        <v>15382</v>
      </c>
      <c r="AG58" s="29">
        <v>330</v>
      </c>
      <c r="AH58" s="29">
        <v>6232</v>
      </c>
      <c r="AI58" s="35">
        <v>1472</v>
      </c>
      <c r="AJ58" s="35">
        <v>6594</v>
      </c>
      <c r="AK58" s="36">
        <v>1308</v>
      </c>
      <c r="AL58" s="10">
        <v>40090</v>
      </c>
    </row>
    <row r="59" spans="1:38" ht="15">
      <c r="A59" s="38" t="s">
        <v>60</v>
      </c>
      <c r="B59" s="116">
        <v>-1</v>
      </c>
      <c r="C59" s="117">
        <v>655</v>
      </c>
      <c r="D59" s="117">
        <v>-1</v>
      </c>
      <c r="E59" s="117">
        <v>2316</v>
      </c>
      <c r="F59" s="117">
        <v>8802</v>
      </c>
      <c r="G59" s="117">
        <v>144</v>
      </c>
      <c r="H59" s="117">
        <v>147</v>
      </c>
      <c r="I59" s="118">
        <v>21</v>
      </c>
      <c r="J59" s="119">
        <v>12281</v>
      </c>
      <c r="L59" s="38" t="s">
        <v>60</v>
      </c>
      <c r="M59" s="28">
        <v>-1</v>
      </c>
      <c r="N59" s="29">
        <v>0</v>
      </c>
      <c r="O59" s="29">
        <v>0</v>
      </c>
      <c r="P59" s="29">
        <v>-1</v>
      </c>
      <c r="Q59" s="29">
        <v>-1</v>
      </c>
      <c r="R59" s="29">
        <v>-1</v>
      </c>
      <c r="S59" s="29">
        <v>109</v>
      </c>
      <c r="T59" s="29">
        <v>-1</v>
      </c>
      <c r="U59" s="29">
        <v>913</v>
      </c>
      <c r="V59" s="29">
        <v>1402</v>
      </c>
      <c r="W59" s="29">
        <v>-1</v>
      </c>
      <c r="X59" s="29">
        <v>-1</v>
      </c>
      <c r="Y59" s="29">
        <v>184</v>
      </c>
      <c r="Z59" s="29">
        <v>588</v>
      </c>
      <c r="AA59" s="29">
        <v>67</v>
      </c>
      <c r="AB59" s="29">
        <v>714</v>
      </c>
      <c r="AC59" s="29">
        <v>0</v>
      </c>
      <c r="AD59" s="29">
        <v>282</v>
      </c>
      <c r="AE59" s="29">
        <v>246</v>
      </c>
      <c r="AF59" s="29">
        <v>5713</v>
      </c>
      <c r="AG59" s="29">
        <v>185</v>
      </c>
      <c r="AH59" s="29">
        <v>1127</v>
      </c>
      <c r="AI59" s="35">
        <v>352</v>
      </c>
      <c r="AJ59" s="35">
        <v>147</v>
      </c>
      <c r="AK59" s="36">
        <v>21</v>
      </c>
      <c r="AL59" s="10">
        <v>12281</v>
      </c>
    </row>
    <row r="60" spans="1:38" ht="15">
      <c r="A60" s="38" t="s">
        <v>61</v>
      </c>
      <c r="B60" s="116">
        <v>1286</v>
      </c>
      <c r="C60" s="117">
        <v>1154</v>
      </c>
      <c r="D60" s="117">
        <v>-1</v>
      </c>
      <c r="E60" s="117">
        <v>-1</v>
      </c>
      <c r="F60" s="117">
        <v>17103</v>
      </c>
      <c r="G60" s="117">
        <v>559</v>
      </c>
      <c r="H60" s="117">
        <v>341</v>
      </c>
      <c r="I60" s="118">
        <v>0</v>
      </c>
      <c r="J60" s="119">
        <v>32817</v>
      </c>
      <c r="L60" s="38" t="s">
        <v>61</v>
      </c>
      <c r="M60" s="28">
        <v>0</v>
      </c>
      <c r="N60" s="29">
        <v>0</v>
      </c>
      <c r="O60" s="29">
        <v>-1</v>
      </c>
      <c r="P60" s="29">
        <v>1286</v>
      </c>
      <c r="Q60" s="29">
        <v>231</v>
      </c>
      <c r="R60" s="29">
        <v>-1</v>
      </c>
      <c r="S60" s="29">
        <v>-1</v>
      </c>
      <c r="T60" s="29">
        <v>466</v>
      </c>
      <c r="U60" s="29">
        <v>-1</v>
      </c>
      <c r="V60" s="29">
        <v>-1</v>
      </c>
      <c r="W60" s="29">
        <v>-1</v>
      </c>
      <c r="X60" s="29">
        <v>-1</v>
      </c>
      <c r="Y60" s="29">
        <v>2390</v>
      </c>
      <c r="Z60" s="29">
        <v>1005</v>
      </c>
      <c r="AA60" s="29">
        <v>149</v>
      </c>
      <c r="AB60" s="29">
        <v>5822</v>
      </c>
      <c r="AC60" s="29">
        <v>-1</v>
      </c>
      <c r="AD60" s="29">
        <v>-1</v>
      </c>
      <c r="AE60" s="29">
        <v>-1</v>
      </c>
      <c r="AF60" s="29">
        <v>4537</v>
      </c>
      <c r="AG60" s="29">
        <v>-1</v>
      </c>
      <c r="AH60" s="29">
        <v>1599</v>
      </c>
      <c r="AI60" s="29">
        <v>397</v>
      </c>
      <c r="AJ60" s="117">
        <v>341</v>
      </c>
      <c r="AK60" s="118">
        <v>0</v>
      </c>
      <c r="AL60" s="150">
        <v>32817</v>
      </c>
    </row>
    <row r="61" spans="1:38" ht="15">
      <c r="A61" s="38" t="s">
        <v>84</v>
      </c>
      <c r="B61" s="116">
        <v>79</v>
      </c>
      <c r="C61" s="117">
        <v>542</v>
      </c>
      <c r="D61" s="117">
        <v>53</v>
      </c>
      <c r="E61" s="117">
        <v>3000</v>
      </c>
      <c r="F61" s="117">
        <v>5058</v>
      </c>
      <c r="G61" s="117">
        <v>226</v>
      </c>
      <c r="H61" s="117">
        <v>124</v>
      </c>
      <c r="I61" s="118">
        <v>24183</v>
      </c>
      <c r="J61" s="119">
        <v>33266</v>
      </c>
      <c r="L61" s="38" t="s">
        <v>84</v>
      </c>
      <c r="M61" s="28">
        <v>0</v>
      </c>
      <c r="N61" s="29">
        <v>0</v>
      </c>
      <c r="O61" s="29">
        <v>0</v>
      </c>
      <c r="P61" s="29">
        <v>79</v>
      </c>
      <c r="Q61" s="29">
        <v>18</v>
      </c>
      <c r="R61" s="29">
        <v>20</v>
      </c>
      <c r="S61" s="29">
        <v>15</v>
      </c>
      <c r="T61" s="29">
        <v>166</v>
      </c>
      <c r="U61" s="29">
        <v>2139</v>
      </c>
      <c r="V61" s="29">
        <v>861</v>
      </c>
      <c r="W61" s="29">
        <v>59</v>
      </c>
      <c r="X61" s="29">
        <v>0</v>
      </c>
      <c r="Y61" s="29">
        <v>115</v>
      </c>
      <c r="Z61" s="29">
        <v>287</v>
      </c>
      <c r="AA61" s="29">
        <v>254</v>
      </c>
      <c r="AB61" s="29">
        <v>462</v>
      </c>
      <c r="AC61" s="29">
        <v>-1</v>
      </c>
      <c r="AD61" s="29">
        <v>-1</v>
      </c>
      <c r="AE61" s="29">
        <v>390</v>
      </c>
      <c r="AF61" s="29">
        <v>760</v>
      </c>
      <c r="AG61" s="29">
        <v>99</v>
      </c>
      <c r="AH61" s="29">
        <v>2399</v>
      </c>
      <c r="AI61" s="35">
        <v>633</v>
      </c>
      <c r="AJ61" s="35">
        <v>124</v>
      </c>
      <c r="AK61" s="36">
        <v>24183</v>
      </c>
      <c r="AL61" s="10">
        <v>33266</v>
      </c>
    </row>
    <row r="62" spans="1:38" ht="15">
      <c r="A62" s="38" t="s">
        <v>62</v>
      </c>
      <c r="B62" s="120">
        <v>-1</v>
      </c>
      <c r="C62" s="121">
        <v>1010</v>
      </c>
      <c r="D62" s="121">
        <v>-1</v>
      </c>
      <c r="E62" s="121">
        <v>-1</v>
      </c>
      <c r="F62" s="121">
        <v>7982</v>
      </c>
      <c r="G62" s="121">
        <v>2706</v>
      </c>
      <c r="H62" s="121">
        <v>1114</v>
      </c>
      <c r="I62" s="122">
        <v>27</v>
      </c>
      <c r="J62" s="123">
        <v>14072</v>
      </c>
      <c r="L62" s="38" t="s">
        <v>62</v>
      </c>
      <c r="M62" s="28">
        <v>-1</v>
      </c>
      <c r="N62" s="29">
        <v>0</v>
      </c>
      <c r="O62" s="29">
        <v>0</v>
      </c>
      <c r="P62" s="29">
        <v>-1</v>
      </c>
      <c r="Q62" s="29">
        <v>-1</v>
      </c>
      <c r="R62" s="29">
        <v>-1</v>
      </c>
      <c r="S62" s="29">
        <v>-1</v>
      </c>
      <c r="T62" s="29">
        <v>-1</v>
      </c>
      <c r="U62" s="29">
        <v>-1</v>
      </c>
      <c r="V62" s="29">
        <v>-1</v>
      </c>
      <c r="W62" s="29">
        <v>2426</v>
      </c>
      <c r="X62" s="29">
        <v>-1</v>
      </c>
      <c r="Y62" s="29">
        <v>1068</v>
      </c>
      <c r="Z62" s="29">
        <v>426</v>
      </c>
      <c r="AA62" s="29">
        <v>584</v>
      </c>
      <c r="AB62" s="29">
        <v>1422</v>
      </c>
      <c r="AC62" s="29">
        <v>-1</v>
      </c>
      <c r="AD62" s="29">
        <v>-1</v>
      </c>
      <c r="AE62" s="29">
        <v>-1</v>
      </c>
      <c r="AF62" s="29">
        <v>367</v>
      </c>
      <c r="AG62" s="29">
        <v>1502</v>
      </c>
      <c r="AH62" s="29">
        <v>2180</v>
      </c>
      <c r="AI62" s="35">
        <v>697</v>
      </c>
      <c r="AJ62" s="35">
        <v>1114</v>
      </c>
      <c r="AK62" s="36">
        <v>27</v>
      </c>
      <c r="AL62" s="10">
        <v>14072</v>
      </c>
    </row>
    <row r="63" spans="1:38" ht="15">
      <c r="A63" s="3" t="s">
        <v>124</v>
      </c>
      <c r="B63" s="133">
        <v>3217</v>
      </c>
      <c r="C63" s="134">
        <v>24799</v>
      </c>
      <c r="D63" s="134">
        <v>4227</v>
      </c>
      <c r="E63" s="134">
        <v>27649</v>
      </c>
      <c r="F63" s="134">
        <v>159511</v>
      </c>
      <c r="G63" s="134">
        <v>8800</v>
      </c>
      <c r="H63" s="134">
        <v>30525</v>
      </c>
      <c r="I63" s="135">
        <v>25617</v>
      </c>
      <c r="J63" s="134">
        <v>284347</v>
      </c>
      <c r="L63" s="9" t="s">
        <v>10</v>
      </c>
      <c r="M63" s="4">
        <v>136</v>
      </c>
      <c r="N63" s="3">
        <v>6</v>
      </c>
      <c r="O63" s="3">
        <v>32</v>
      </c>
      <c r="P63" s="3">
        <v>3074</v>
      </c>
      <c r="Q63" s="3">
        <v>2203</v>
      </c>
      <c r="R63" s="3">
        <v>564</v>
      </c>
      <c r="S63" s="3">
        <v>1460</v>
      </c>
      <c r="T63" s="3">
        <v>3791</v>
      </c>
      <c r="U63" s="3">
        <v>9316</v>
      </c>
      <c r="V63" s="3">
        <v>18334</v>
      </c>
      <c r="W63" s="3">
        <v>4886</v>
      </c>
      <c r="X63" s="3">
        <v>92</v>
      </c>
      <c r="Y63" s="3">
        <v>13882</v>
      </c>
      <c r="Z63" s="3">
        <v>18061</v>
      </c>
      <c r="AA63" s="3">
        <v>6738</v>
      </c>
      <c r="AB63" s="3">
        <v>43118</v>
      </c>
      <c r="AC63" s="3">
        <v>9644</v>
      </c>
      <c r="AD63" s="3">
        <v>5474</v>
      </c>
      <c r="AE63" s="3">
        <v>5310</v>
      </c>
      <c r="AF63" s="3">
        <v>36029</v>
      </c>
      <c r="AG63" s="3">
        <v>5251</v>
      </c>
      <c r="AH63" s="3">
        <v>31286</v>
      </c>
      <c r="AI63" s="3">
        <v>9518</v>
      </c>
      <c r="AJ63" s="3">
        <v>30525</v>
      </c>
      <c r="AK63" s="5">
        <v>25617</v>
      </c>
      <c r="AL63" s="3">
        <v>284347</v>
      </c>
    </row>
    <row r="65" spans="1:38" ht="15">
      <c r="A65" s="143">
        <v>-1</v>
      </c>
      <c r="B65" s="143" t="s">
        <v>173</v>
      </c>
      <c r="C65" s="137"/>
      <c r="D65" s="137"/>
      <c r="E65" s="137"/>
      <c r="F65" s="137"/>
      <c r="G65" s="137"/>
      <c r="H65" s="137"/>
      <c r="I65" s="137"/>
      <c r="J65" s="137"/>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row>
    <row r="66" spans="1:14" ht="15">
      <c r="A66" s="212"/>
      <c r="B66" s="143"/>
      <c r="C66" s="117"/>
      <c r="D66" s="117"/>
      <c r="E66" s="117"/>
      <c r="F66" s="117"/>
      <c r="G66" s="117"/>
      <c r="H66" s="117"/>
      <c r="I66" s="117"/>
      <c r="J66" s="119"/>
      <c r="K66" s="39"/>
      <c r="L66" s="39"/>
      <c r="M66" s="39"/>
      <c r="N66" s="39"/>
    </row>
    <row r="67" spans="1:14" ht="15">
      <c r="A67" s="143"/>
      <c r="B67" s="143"/>
      <c r="C67" s="117"/>
      <c r="D67" s="117"/>
      <c r="E67" s="117"/>
      <c r="F67" s="117"/>
      <c r="G67" s="117"/>
      <c r="H67" s="117"/>
      <c r="I67" s="117"/>
      <c r="J67" s="119"/>
      <c r="K67" s="39"/>
      <c r="L67" s="39"/>
      <c r="M67" s="39"/>
      <c r="N67" s="39"/>
    </row>
    <row r="68" spans="1:14" ht="15">
      <c r="A68" s="40" t="s">
        <v>86</v>
      </c>
      <c r="B68" s="139" t="s">
        <v>87</v>
      </c>
      <c r="C68" s="117"/>
      <c r="D68" s="117"/>
      <c r="E68" s="117"/>
      <c r="F68" s="117"/>
      <c r="G68" s="117"/>
      <c r="H68" s="117"/>
      <c r="I68" s="117"/>
      <c r="J68" s="119"/>
      <c r="K68" s="39"/>
      <c r="L68" s="39"/>
      <c r="M68" s="39"/>
      <c r="N68" s="39"/>
    </row>
    <row r="69" spans="1:14" ht="15">
      <c r="A69" s="40" t="s">
        <v>88</v>
      </c>
      <c r="B69" s="139" t="s">
        <v>89</v>
      </c>
      <c r="C69" s="137"/>
      <c r="D69" s="137"/>
      <c r="E69" s="137"/>
      <c r="F69" s="137"/>
      <c r="G69" s="137"/>
      <c r="H69" s="137"/>
      <c r="I69" s="137"/>
      <c r="J69" s="137"/>
      <c r="K69" s="39"/>
      <c r="L69" s="39"/>
      <c r="M69" s="39"/>
      <c r="N69" s="39"/>
    </row>
    <row r="70" spans="1:14" ht="15">
      <c r="A70" s="40" t="s">
        <v>90</v>
      </c>
      <c r="B70" s="139" t="s">
        <v>91</v>
      </c>
      <c r="C70" s="137"/>
      <c r="D70" s="137"/>
      <c r="E70" s="137"/>
      <c r="F70" s="137"/>
      <c r="G70" s="137"/>
      <c r="H70" s="137"/>
      <c r="I70" s="137"/>
      <c r="J70" s="137"/>
      <c r="K70" s="39"/>
      <c r="L70" s="39"/>
      <c r="M70" s="39"/>
      <c r="N70" s="39"/>
    </row>
    <row r="71" spans="1:14" ht="15">
      <c r="A71" s="143"/>
      <c r="B71" s="143"/>
      <c r="C71" s="137"/>
      <c r="D71" s="137"/>
      <c r="E71" s="137"/>
      <c r="F71" s="137"/>
      <c r="G71" s="137"/>
      <c r="H71" s="137"/>
      <c r="I71" s="137"/>
      <c r="J71" s="137"/>
      <c r="K71" s="39"/>
      <c r="L71" s="39"/>
      <c r="M71" s="39"/>
      <c r="N71" s="39"/>
    </row>
    <row r="72" spans="1:2" ht="15">
      <c r="A72" s="217" t="s">
        <v>182</v>
      </c>
      <c r="B72" s="143" t="s">
        <v>178</v>
      </c>
    </row>
    <row r="73" spans="1:2" ht="15">
      <c r="A73" s="217" t="s">
        <v>183</v>
      </c>
      <c r="B73" s="143" t="s">
        <v>179</v>
      </c>
    </row>
    <row r="74" spans="1:2" ht="15">
      <c r="A74" s="217" t="s">
        <v>184</v>
      </c>
      <c r="B74" s="143" t="s">
        <v>180</v>
      </c>
    </row>
    <row r="75" spans="1:2" ht="15">
      <c r="A75" s="217" t="s">
        <v>185</v>
      </c>
      <c r="B75" s="143" t="s">
        <v>181</v>
      </c>
    </row>
    <row r="76" spans="1:2" ht="15">
      <c r="A76" s="217" t="s">
        <v>186</v>
      </c>
      <c r="B76" s="143" t="s">
        <v>187</v>
      </c>
    </row>
  </sheetData>
  <sheetProtection/>
  <conditionalFormatting sqref="A77:IV65536 C66:IV76 A1:IV43 A45:IV54 B44:IV44 A56:IV65 B55:IV55">
    <cfRule type="cellIs" priority="4" dxfId="122" operator="equal" stopIfTrue="1">
      <formula>-1</formula>
    </cfRule>
  </conditionalFormatting>
  <conditionalFormatting sqref="A66:B76">
    <cfRule type="cellIs" priority="3" dxfId="122" operator="equal" stopIfTrue="1">
      <formula>-1</formula>
    </cfRule>
  </conditionalFormatting>
  <conditionalFormatting sqref="A55">
    <cfRule type="cellIs" priority="1" dxfId="122" operator="equal" stopIfTrue="1">
      <formula>-1</formula>
    </cfRule>
  </conditionalFormatting>
  <conditionalFormatting sqref="A44">
    <cfRule type="cellIs" priority="2" dxfId="122" operator="equal" stopIfTrue="1">
      <formula>-1</formula>
    </cfRule>
  </conditionalFormatting>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dimension ref="A1:AL76"/>
  <sheetViews>
    <sheetView zoomScalePageLayoutView="0" workbookViewId="0" topLeftCell="A1">
      <selection activeCell="A1" sqref="A1"/>
    </sheetView>
  </sheetViews>
  <sheetFormatPr defaultColWidth="9.140625" defaultRowHeight="12.75"/>
  <cols>
    <col min="1" max="1" width="34.140625" style="16" bestFit="1" customWidth="1"/>
    <col min="2" max="2" width="14.57421875" style="108" customWidth="1"/>
    <col min="3" max="3" width="6.57421875" style="108" bestFit="1" customWidth="1"/>
    <col min="4" max="4" width="14.57421875" style="108" bestFit="1" customWidth="1"/>
    <col min="5" max="5" width="6.57421875" style="108" bestFit="1" customWidth="1"/>
    <col min="6" max="6" width="8.7109375" style="108" bestFit="1" customWidth="1"/>
    <col min="7" max="7" width="6.57421875" style="108" bestFit="1" customWidth="1"/>
    <col min="8" max="8" width="12.7109375" style="108" bestFit="1" customWidth="1"/>
    <col min="9" max="9" width="10.140625" style="108" bestFit="1" customWidth="1"/>
    <col min="10" max="10" width="7.57421875" style="108" bestFit="1" customWidth="1"/>
    <col min="11" max="11" width="9.140625" style="16" customWidth="1"/>
    <col min="12" max="12" width="31.7109375" style="16" bestFit="1" customWidth="1"/>
    <col min="13" max="37" width="8.7109375" style="16" customWidth="1"/>
    <col min="38" max="38" width="9.00390625" style="16" bestFit="1" customWidth="1"/>
    <col min="39" max="16384" width="9.140625" style="16" customWidth="1"/>
  </cols>
  <sheetData>
    <row r="1" ht="15">
      <c r="A1" s="2" t="s">
        <v>174</v>
      </c>
    </row>
    <row r="2" spans="1:38" ht="15">
      <c r="A2" s="11" t="s">
        <v>106</v>
      </c>
      <c r="B2" s="138" t="s">
        <v>110</v>
      </c>
      <c r="C2" s="110" t="s">
        <v>111</v>
      </c>
      <c r="D2" s="110" t="s">
        <v>112</v>
      </c>
      <c r="E2" s="110" t="s">
        <v>113</v>
      </c>
      <c r="F2" s="110" t="s">
        <v>114</v>
      </c>
      <c r="G2" s="110" t="s">
        <v>115</v>
      </c>
      <c r="H2" s="110" t="s">
        <v>116</v>
      </c>
      <c r="I2" s="111" t="s">
        <v>117</v>
      </c>
      <c r="J2" s="110" t="s">
        <v>118</v>
      </c>
      <c r="K2" s="17"/>
      <c r="L2" s="11" t="s">
        <v>106</v>
      </c>
      <c r="M2" s="18" t="s">
        <v>11</v>
      </c>
      <c r="N2" s="19" t="s">
        <v>12</v>
      </c>
      <c r="O2" s="19" t="s">
        <v>13</v>
      </c>
      <c r="P2" s="19" t="s">
        <v>14</v>
      </c>
      <c r="Q2" s="19" t="s">
        <v>15</v>
      </c>
      <c r="R2" s="19" t="s">
        <v>16</v>
      </c>
      <c r="S2" s="19" t="s">
        <v>17</v>
      </c>
      <c r="T2" s="19" t="s">
        <v>18</v>
      </c>
      <c r="U2" s="19" t="s">
        <v>19</v>
      </c>
      <c r="V2" s="19" t="s">
        <v>20</v>
      </c>
      <c r="W2" s="19" t="s">
        <v>21</v>
      </c>
      <c r="X2" s="19" t="s">
        <v>22</v>
      </c>
      <c r="Y2" s="19" t="s">
        <v>23</v>
      </c>
      <c r="Z2" s="19" t="s">
        <v>24</v>
      </c>
      <c r="AA2" s="19" t="s">
        <v>25</v>
      </c>
      <c r="AB2" s="19" t="s">
        <v>26</v>
      </c>
      <c r="AC2" s="19" t="s">
        <v>27</v>
      </c>
      <c r="AD2" s="19" t="s">
        <v>28</v>
      </c>
      <c r="AE2" s="19" t="s">
        <v>29</v>
      </c>
      <c r="AF2" s="19" t="s">
        <v>30</v>
      </c>
      <c r="AG2" s="19" t="s">
        <v>31</v>
      </c>
      <c r="AH2" s="19" t="s">
        <v>32</v>
      </c>
      <c r="AI2" s="20" t="s">
        <v>33</v>
      </c>
      <c r="AJ2" s="21" t="s">
        <v>8</v>
      </c>
      <c r="AK2" s="21" t="s">
        <v>9</v>
      </c>
      <c r="AL2" s="22" t="s">
        <v>10</v>
      </c>
    </row>
    <row r="3" spans="1:38" ht="15">
      <c r="A3" s="23" t="s">
        <v>67</v>
      </c>
      <c r="B3" s="112">
        <v>330</v>
      </c>
      <c r="C3" s="113">
        <v>2008</v>
      </c>
      <c r="D3" s="113">
        <v>1319</v>
      </c>
      <c r="E3" s="113">
        <v>517</v>
      </c>
      <c r="F3" s="113">
        <v>11645</v>
      </c>
      <c r="G3" s="113">
        <v>1114</v>
      </c>
      <c r="H3" s="113">
        <v>1714</v>
      </c>
      <c r="I3" s="114">
        <v>0</v>
      </c>
      <c r="J3" s="115">
        <v>18647</v>
      </c>
      <c r="L3" s="23" t="s">
        <v>67</v>
      </c>
      <c r="M3" s="24">
        <v>-1</v>
      </c>
      <c r="N3" s="25">
        <v>0</v>
      </c>
      <c r="O3" s="25">
        <v>0</v>
      </c>
      <c r="P3" s="25">
        <v>-1</v>
      </c>
      <c r="Q3" s="25">
        <v>288</v>
      </c>
      <c r="R3" s="25">
        <v>134</v>
      </c>
      <c r="S3" s="25">
        <v>897</v>
      </c>
      <c r="T3" s="25">
        <v>-1</v>
      </c>
      <c r="U3" s="25">
        <v>418</v>
      </c>
      <c r="V3" s="25">
        <v>99</v>
      </c>
      <c r="W3" s="25">
        <v>588</v>
      </c>
      <c r="X3" s="25">
        <v>-1</v>
      </c>
      <c r="Y3" s="25">
        <v>1459</v>
      </c>
      <c r="Z3" s="25">
        <v>996</v>
      </c>
      <c r="AA3" s="25">
        <v>1012</v>
      </c>
      <c r="AB3" s="25">
        <v>3055</v>
      </c>
      <c r="AC3" s="25">
        <v>256</v>
      </c>
      <c r="AD3" s="25">
        <v>546</v>
      </c>
      <c r="AE3" s="25">
        <v>487</v>
      </c>
      <c r="AF3" s="25">
        <v>2036</v>
      </c>
      <c r="AG3" s="25">
        <v>39</v>
      </c>
      <c r="AH3" s="25">
        <v>2656</v>
      </c>
      <c r="AI3" s="25">
        <v>1112</v>
      </c>
      <c r="AJ3" s="25">
        <v>1714</v>
      </c>
      <c r="AK3" s="26">
        <v>0</v>
      </c>
      <c r="AL3" s="6">
        <v>18647</v>
      </c>
    </row>
    <row r="4" spans="1:38" ht="15">
      <c r="A4" s="27" t="s">
        <v>68</v>
      </c>
      <c r="B4" s="116">
        <v>95</v>
      </c>
      <c r="C4" s="117">
        <v>266</v>
      </c>
      <c r="D4" s="117">
        <v>182</v>
      </c>
      <c r="E4" s="117">
        <v>916</v>
      </c>
      <c r="F4" s="117">
        <v>5133</v>
      </c>
      <c r="G4" s="117">
        <v>264</v>
      </c>
      <c r="H4" s="117">
        <v>1472</v>
      </c>
      <c r="I4" s="118">
        <v>0</v>
      </c>
      <c r="J4" s="119">
        <v>8327</v>
      </c>
      <c r="L4" s="27" t="s">
        <v>68</v>
      </c>
      <c r="M4" s="28">
        <v>0</v>
      </c>
      <c r="N4" s="29">
        <v>0</v>
      </c>
      <c r="O4" s="29">
        <v>0</v>
      </c>
      <c r="P4" s="29">
        <v>95</v>
      </c>
      <c r="Q4" s="29">
        <v>81</v>
      </c>
      <c r="R4" s="29">
        <v>-1</v>
      </c>
      <c r="S4" s="29">
        <v>-1</v>
      </c>
      <c r="T4" s="29">
        <v>208</v>
      </c>
      <c r="U4" s="29">
        <v>354</v>
      </c>
      <c r="V4" s="29">
        <v>562</v>
      </c>
      <c r="W4" s="29">
        <v>-1</v>
      </c>
      <c r="X4" s="29">
        <v>0</v>
      </c>
      <c r="Y4" s="29">
        <v>440</v>
      </c>
      <c r="Z4" s="29">
        <v>153</v>
      </c>
      <c r="AA4" s="29">
        <v>113</v>
      </c>
      <c r="AB4" s="29">
        <v>1301</v>
      </c>
      <c r="AC4" s="29">
        <v>-1</v>
      </c>
      <c r="AD4" s="29">
        <v>630</v>
      </c>
      <c r="AE4" s="29">
        <v>-1</v>
      </c>
      <c r="AF4" s="29">
        <v>1023</v>
      </c>
      <c r="AG4" s="29">
        <v>71</v>
      </c>
      <c r="AH4" s="29">
        <v>958</v>
      </c>
      <c r="AI4" s="29">
        <v>343</v>
      </c>
      <c r="AJ4" s="29">
        <v>1472</v>
      </c>
      <c r="AK4" s="30">
        <v>0</v>
      </c>
      <c r="AL4" s="7">
        <v>8327</v>
      </c>
    </row>
    <row r="5" spans="1:38" ht="15">
      <c r="A5" s="27" t="s">
        <v>69</v>
      </c>
      <c r="B5" s="116">
        <v>782</v>
      </c>
      <c r="C5" s="117">
        <v>15617</v>
      </c>
      <c r="D5" s="117">
        <v>838</v>
      </c>
      <c r="E5" s="117">
        <v>5379</v>
      </c>
      <c r="F5" s="117">
        <v>51380</v>
      </c>
      <c r="G5" s="117">
        <v>1856</v>
      </c>
      <c r="H5" s="117">
        <v>16274</v>
      </c>
      <c r="I5" s="118">
        <v>78</v>
      </c>
      <c r="J5" s="119">
        <v>92205</v>
      </c>
      <c r="L5" s="27" t="s">
        <v>69</v>
      </c>
      <c r="M5" s="28">
        <v>-1</v>
      </c>
      <c r="N5" s="29">
        <v>-1</v>
      </c>
      <c r="O5" s="29">
        <v>-1</v>
      </c>
      <c r="P5" s="29">
        <v>683</v>
      </c>
      <c r="Q5" s="29">
        <v>528</v>
      </c>
      <c r="R5" s="29">
        <v>141</v>
      </c>
      <c r="S5" s="29">
        <v>168</v>
      </c>
      <c r="T5" s="29">
        <v>1348</v>
      </c>
      <c r="U5" s="29">
        <v>2365</v>
      </c>
      <c r="V5" s="29">
        <v>3014</v>
      </c>
      <c r="W5" s="29">
        <v>468</v>
      </c>
      <c r="X5" s="29">
        <v>-1</v>
      </c>
      <c r="Y5" s="29">
        <v>4937</v>
      </c>
      <c r="Z5" s="29">
        <v>12064</v>
      </c>
      <c r="AA5" s="29">
        <v>3554</v>
      </c>
      <c r="AB5" s="29">
        <v>22793</v>
      </c>
      <c r="AC5" s="29">
        <v>3486</v>
      </c>
      <c r="AD5" s="29">
        <v>1915</v>
      </c>
      <c r="AE5" s="29">
        <v>443</v>
      </c>
      <c r="AF5" s="29">
        <v>3482</v>
      </c>
      <c r="AG5" s="29">
        <v>1412</v>
      </c>
      <c r="AH5" s="29">
        <v>9550</v>
      </c>
      <c r="AI5" s="29">
        <v>3362</v>
      </c>
      <c r="AJ5" s="29">
        <v>16274</v>
      </c>
      <c r="AK5" s="30">
        <v>78</v>
      </c>
      <c r="AL5" s="7">
        <v>92205</v>
      </c>
    </row>
    <row r="6" spans="1:38" ht="15">
      <c r="A6" s="27" t="s">
        <v>70</v>
      </c>
      <c r="B6" s="116">
        <v>101</v>
      </c>
      <c r="C6" s="117">
        <v>1697</v>
      </c>
      <c r="D6" s="117">
        <v>140</v>
      </c>
      <c r="E6" s="117">
        <v>1293</v>
      </c>
      <c r="F6" s="117">
        <v>14668</v>
      </c>
      <c r="G6" s="117">
        <v>241</v>
      </c>
      <c r="H6" s="117">
        <v>1568</v>
      </c>
      <c r="I6" s="118">
        <v>0</v>
      </c>
      <c r="J6" s="119">
        <v>19708</v>
      </c>
      <c r="L6" s="27" t="s">
        <v>70</v>
      </c>
      <c r="M6" s="28">
        <v>14</v>
      </c>
      <c r="N6" s="29">
        <v>0</v>
      </c>
      <c r="O6" s="29">
        <v>0</v>
      </c>
      <c r="P6" s="29">
        <v>87</v>
      </c>
      <c r="Q6" s="29">
        <v>-1</v>
      </c>
      <c r="R6" s="29">
        <v>-1</v>
      </c>
      <c r="S6" s="29">
        <v>-1</v>
      </c>
      <c r="T6" s="29">
        <v>-1</v>
      </c>
      <c r="U6" s="29">
        <v>631</v>
      </c>
      <c r="V6" s="29">
        <v>662</v>
      </c>
      <c r="W6" s="29">
        <v>-1</v>
      </c>
      <c r="X6" s="29">
        <v>-1</v>
      </c>
      <c r="Y6" s="29">
        <v>2360</v>
      </c>
      <c r="Z6" s="29">
        <v>1371</v>
      </c>
      <c r="AA6" s="29">
        <v>327</v>
      </c>
      <c r="AB6" s="29">
        <v>3370</v>
      </c>
      <c r="AC6" s="29">
        <v>3975</v>
      </c>
      <c r="AD6" s="29">
        <v>127</v>
      </c>
      <c r="AE6" s="29">
        <v>735</v>
      </c>
      <c r="AF6" s="29">
        <v>846</v>
      </c>
      <c r="AG6" s="29">
        <v>356</v>
      </c>
      <c r="AH6" s="29">
        <v>2281</v>
      </c>
      <c r="AI6" s="29">
        <v>618</v>
      </c>
      <c r="AJ6" s="29">
        <v>1568</v>
      </c>
      <c r="AK6" s="30">
        <v>0</v>
      </c>
      <c r="AL6" s="7">
        <v>19708</v>
      </c>
    </row>
    <row r="7" spans="1:38" ht="15">
      <c r="A7" s="27" t="s">
        <v>71</v>
      </c>
      <c r="B7" s="116">
        <v>54</v>
      </c>
      <c r="C7" s="117">
        <v>655</v>
      </c>
      <c r="D7" s="117">
        <v>148</v>
      </c>
      <c r="E7" s="117">
        <v>537</v>
      </c>
      <c r="F7" s="117">
        <v>7916</v>
      </c>
      <c r="G7" s="117">
        <v>396</v>
      </c>
      <c r="H7" s="117">
        <v>2101</v>
      </c>
      <c r="I7" s="118">
        <v>0</v>
      </c>
      <c r="J7" s="119">
        <v>11807</v>
      </c>
      <c r="L7" s="27" t="s">
        <v>71</v>
      </c>
      <c r="M7" s="28">
        <v>-1</v>
      </c>
      <c r="N7" s="29">
        <v>0</v>
      </c>
      <c r="O7" s="29">
        <v>0</v>
      </c>
      <c r="P7" s="29">
        <v>-1</v>
      </c>
      <c r="Q7" s="29">
        <v>-1</v>
      </c>
      <c r="R7" s="29">
        <v>52</v>
      </c>
      <c r="S7" s="29">
        <v>77</v>
      </c>
      <c r="T7" s="29">
        <v>385</v>
      </c>
      <c r="U7" s="29">
        <v>119</v>
      </c>
      <c r="V7" s="29">
        <v>419</v>
      </c>
      <c r="W7" s="29">
        <v>-1</v>
      </c>
      <c r="X7" s="29">
        <v>-1</v>
      </c>
      <c r="Y7" s="29">
        <v>861</v>
      </c>
      <c r="Z7" s="29">
        <v>469</v>
      </c>
      <c r="AA7" s="29">
        <v>186</v>
      </c>
      <c r="AB7" s="29">
        <v>2643</v>
      </c>
      <c r="AC7" s="29">
        <v>-1</v>
      </c>
      <c r="AD7" s="29">
        <v>460</v>
      </c>
      <c r="AE7" s="29">
        <v>-1</v>
      </c>
      <c r="AF7" s="29">
        <v>564</v>
      </c>
      <c r="AG7" s="29">
        <v>911</v>
      </c>
      <c r="AH7" s="29">
        <v>1887</v>
      </c>
      <c r="AI7" s="29">
        <v>373</v>
      </c>
      <c r="AJ7" s="29">
        <v>2101</v>
      </c>
      <c r="AK7" s="30">
        <v>0</v>
      </c>
      <c r="AL7" s="7">
        <v>11807</v>
      </c>
    </row>
    <row r="8" spans="1:38" ht="15">
      <c r="A8" s="27" t="s">
        <v>63</v>
      </c>
      <c r="B8" s="116">
        <v>-1</v>
      </c>
      <c r="C8" s="117">
        <v>-1</v>
      </c>
      <c r="D8" s="117">
        <v>43</v>
      </c>
      <c r="E8" s="117">
        <v>95</v>
      </c>
      <c r="F8" s="117">
        <v>4664</v>
      </c>
      <c r="G8" s="117">
        <v>-1</v>
      </c>
      <c r="H8" s="117">
        <v>326</v>
      </c>
      <c r="I8" s="118">
        <v>79</v>
      </c>
      <c r="J8" s="119">
        <v>5333</v>
      </c>
      <c r="L8" s="27" t="s">
        <v>63</v>
      </c>
      <c r="M8" s="28">
        <v>0</v>
      </c>
      <c r="N8" s="29">
        <v>0</v>
      </c>
      <c r="O8" s="29">
        <v>0</v>
      </c>
      <c r="P8" s="29">
        <v>-1</v>
      </c>
      <c r="Q8" s="29">
        <v>21</v>
      </c>
      <c r="R8" s="29">
        <v>-1</v>
      </c>
      <c r="S8" s="29">
        <v>-1</v>
      </c>
      <c r="T8" s="29">
        <v>-1</v>
      </c>
      <c r="U8" s="29">
        <v>-1</v>
      </c>
      <c r="V8" s="29">
        <v>-1</v>
      </c>
      <c r="W8" s="29">
        <v>-1</v>
      </c>
      <c r="X8" s="29">
        <v>0</v>
      </c>
      <c r="Y8" s="29">
        <v>-1</v>
      </c>
      <c r="Z8" s="29">
        <v>-1</v>
      </c>
      <c r="AA8" s="29">
        <v>-1</v>
      </c>
      <c r="AB8" s="29">
        <v>156</v>
      </c>
      <c r="AC8" s="29">
        <v>-1</v>
      </c>
      <c r="AD8" s="29">
        <v>-1</v>
      </c>
      <c r="AE8" s="29">
        <v>-1</v>
      </c>
      <c r="AF8" s="29">
        <v>-1</v>
      </c>
      <c r="AG8" s="29">
        <v>-1</v>
      </c>
      <c r="AH8" s="29">
        <v>1395</v>
      </c>
      <c r="AI8" s="29">
        <v>296</v>
      </c>
      <c r="AJ8" s="29">
        <v>326</v>
      </c>
      <c r="AK8" s="30">
        <v>79</v>
      </c>
      <c r="AL8" s="7">
        <v>5333</v>
      </c>
    </row>
    <row r="9" spans="1:38" ht="15">
      <c r="A9" s="27" t="s">
        <v>64</v>
      </c>
      <c r="B9" s="116">
        <v>132</v>
      </c>
      <c r="C9" s="117">
        <v>-1</v>
      </c>
      <c r="D9" s="117">
        <v>-1</v>
      </c>
      <c r="E9" s="117">
        <v>829</v>
      </c>
      <c r="F9" s="117">
        <v>3366</v>
      </c>
      <c r="G9" s="117">
        <v>-1</v>
      </c>
      <c r="H9" s="117">
        <v>18</v>
      </c>
      <c r="I9" s="118">
        <v>1067</v>
      </c>
      <c r="J9" s="119">
        <v>5770</v>
      </c>
      <c r="L9" s="27" t="s">
        <v>64</v>
      </c>
      <c r="M9" s="28">
        <v>0</v>
      </c>
      <c r="N9" s="29">
        <v>0</v>
      </c>
      <c r="O9" s="29">
        <v>0</v>
      </c>
      <c r="P9" s="29">
        <v>132</v>
      </c>
      <c r="Q9" s="29">
        <v>30</v>
      </c>
      <c r="R9" s="29">
        <v>-1</v>
      </c>
      <c r="S9" s="29">
        <v>-1</v>
      </c>
      <c r="T9" s="29">
        <v>-1</v>
      </c>
      <c r="U9" s="29">
        <v>714</v>
      </c>
      <c r="V9" s="29">
        <v>116</v>
      </c>
      <c r="W9" s="29">
        <v>-1</v>
      </c>
      <c r="X9" s="29">
        <v>0</v>
      </c>
      <c r="Y9" s="29">
        <v>-1</v>
      </c>
      <c r="Z9" s="29">
        <v>-1</v>
      </c>
      <c r="AA9" s="29">
        <v>-1</v>
      </c>
      <c r="AB9" s="29">
        <v>250</v>
      </c>
      <c r="AC9" s="29">
        <v>-1</v>
      </c>
      <c r="AD9" s="29">
        <v>78</v>
      </c>
      <c r="AE9" s="29">
        <v>-1</v>
      </c>
      <c r="AF9" s="29">
        <v>1413</v>
      </c>
      <c r="AG9" s="29">
        <v>125</v>
      </c>
      <c r="AH9" s="29">
        <v>1148</v>
      </c>
      <c r="AI9" s="29">
        <v>297</v>
      </c>
      <c r="AJ9" s="29">
        <v>18</v>
      </c>
      <c r="AK9" s="30">
        <v>1067</v>
      </c>
      <c r="AL9" s="7">
        <v>5770</v>
      </c>
    </row>
    <row r="10" spans="1:38" ht="15">
      <c r="A10" s="27" t="s">
        <v>65</v>
      </c>
      <c r="B10" s="116">
        <v>-1</v>
      </c>
      <c r="C10" s="117">
        <v>273</v>
      </c>
      <c r="D10" s="117">
        <v>-1</v>
      </c>
      <c r="E10" s="117">
        <v>225</v>
      </c>
      <c r="F10" s="117">
        <v>15160</v>
      </c>
      <c r="G10" s="117">
        <v>-1</v>
      </c>
      <c r="H10" s="117">
        <v>5862</v>
      </c>
      <c r="I10" s="118">
        <v>0</v>
      </c>
      <c r="J10" s="119">
        <v>21540</v>
      </c>
      <c r="L10" s="27" t="s">
        <v>65</v>
      </c>
      <c r="M10" s="28">
        <v>0</v>
      </c>
      <c r="N10" s="29">
        <v>0</v>
      </c>
      <c r="O10" s="29">
        <v>0</v>
      </c>
      <c r="P10" s="29">
        <v>-1</v>
      </c>
      <c r="Q10" s="29">
        <v>0</v>
      </c>
      <c r="R10" s="29">
        <v>0</v>
      </c>
      <c r="S10" s="29">
        <v>0</v>
      </c>
      <c r="T10" s="29">
        <v>-1</v>
      </c>
      <c r="U10" s="29">
        <v>-1</v>
      </c>
      <c r="V10" s="29">
        <v>-1</v>
      </c>
      <c r="W10" s="29">
        <v>0</v>
      </c>
      <c r="X10" s="29">
        <v>0</v>
      </c>
      <c r="Y10" s="29">
        <v>-1</v>
      </c>
      <c r="Z10" s="29">
        <v>125</v>
      </c>
      <c r="AA10" s="29">
        <v>148</v>
      </c>
      <c r="AB10" s="29">
        <v>433</v>
      </c>
      <c r="AC10" s="29">
        <v>182</v>
      </c>
      <c r="AD10" s="29">
        <v>-1</v>
      </c>
      <c r="AE10" s="29">
        <v>76</v>
      </c>
      <c r="AF10" s="29">
        <v>13415</v>
      </c>
      <c r="AG10" s="29">
        <v>-1</v>
      </c>
      <c r="AH10" s="29">
        <v>415</v>
      </c>
      <c r="AI10" s="29">
        <v>284</v>
      </c>
      <c r="AJ10" s="29">
        <v>5862</v>
      </c>
      <c r="AK10" s="30">
        <v>0</v>
      </c>
      <c r="AL10" s="7">
        <v>21540</v>
      </c>
    </row>
    <row r="11" spans="1:38" ht="15">
      <c r="A11" s="27" t="s">
        <v>66</v>
      </c>
      <c r="B11" s="116">
        <v>48</v>
      </c>
      <c r="C11" s="117">
        <v>346</v>
      </c>
      <c r="D11" s="117">
        <v>184</v>
      </c>
      <c r="E11" s="117">
        <v>905</v>
      </c>
      <c r="F11" s="117">
        <v>4577</v>
      </c>
      <c r="G11" s="117">
        <v>156</v>
      </c>
      <c r="H11" s="117">
        <v>188</v>
      </c>
      <c r="I11" s="118">
        <v>0</v>
      </c>
      <c r="J11" s="119">
        <v>6404</v>
      </c>
      <c r="L11" s="27" t="s">
        <v>66</v>
      </c>
      <c r="M11" s="28">
        <v>-1</v>
      </c>
      <c r="N11" s="29">
        <v>0</v>
      </c>
      <c r="O11" s="29">
        <v>0</v>
      </c>
      <c r="P11" s="29">
        <v>-1</v>
      </c>
      <c r="Q11" s="29">
        <v>99</v>
      </c>
      <c r="R11" s="29">
        <v>-1</v>
      </c>
      <c r="S11" s="29">
        <v>-1</v>
      </c>
      <c r="T11" s="29">
        <v>-1</v>
      </c>
      <c r="U11" s="29">
        <v>651</v>
      </c>
      <c r="V11" s="29">
        <v>254</v>
      </c>
      <c r="W11" s="29">
        <v>-1</v>
      </c>
      <c r="X11" s="29">
        <v>0</v>
      </c>
      <c r="Y11" s="29">
        <v>196</v>
      </c>
      <c r="Z11" s="29">
        <v>30</v>
      </c>
      <c r="AA11" s="29">
        <v>316</v>
      </c>
      <c r="AB11" s="29">
        <v>460</v>
      </c>
      <c r="AC11" s="29">
        <v>-1</v>
      </c>
      <c r="AD11" s="29">
        <v>-1</v>
      </c>
      <c r="AE11" s="29">
        <v>282</v>
      </c>
      <c r="AF11" s="29">
        <v>-1</v>
      </c>
      <c r="AG11" s="29">
        <v>126</v>
      </c>
      <c r="AH11" s="29">
        <v>2823</v>
      </c>
      <c r="AI11" s="29">
        <v>414</v>
      </c>
      <c r="AJ11" s="29">
        <v>188</v>
      </c>
      <c r="AK11" s="30">
        <v>0</v>
      </c>
      <c r="AL11" s="7">
        <v>6404</v>
      </c>
    </row>
    <row r="12" spans="1:38" ht="15">
      <c r="A12" s="27" t="s">
        <v>72</v>
      </c>
      <c r="B12" s="116">
        <v>-1</v>
      </c>
      <c r="C12" s="117">
        <v>-1</v>
      </c>
      <c r="D12" s="117">
        <v>-1</v>
      </c>
      <c r="E12" s="117">
        <v>1348</v>
      </c>
      <c r="F12" s="117">
        <v>1910</v>
      </c>
      <c r="G12" s="117">
        <v>100</v>
      </c>
      <c r="H12" s="117">
        <v>0</v>
      </c>
      <c r="I12" s="118">
        <v>0</v>
      </c>
      <c r="J12" s="119">
        <v>3503</v>
      </c>
      <c r="L12" s="27" t="s">
        <v>72</v>
      </c>
      <c r="M12" s="28">
        <v>0</v>
      </c>
      <c r="N12" s="29">
        <v>0</v>
      </c>
      <c r="O12" s="29">
        <v>0</v>
      </c>
      <c r="P12" s="29">
        <v>-1</v>
      </c>
      <c r="Q12" s="29">
        <v>0</v>
      </c>
      <c r="R12" s="29">
        <v>0</v>
      </c>
      <c r="S12" s="29">
        <v>-1</v>
      </c>
      <c r="T12" s="29">
        <v>-1</v>
      </c>
      <c r="U12" s="29">
        <v>1170</v>
      </c>
      <c r="V12" s="29">
        <v>-1</v>
      </c>
      <c r="W12" s="29">
        <v>-1</v>
      </c>
      <c r="X12" s="29">
        <v>-1</v>
      </c>
      <c r="Y12" s="29">
        <v>-1</v>
      </c>
      <c r="Z12" s="29">
        <v>-1</v>
      </c>
      <c r="AA12" s="29">
        <v>-1</v>
      </c>
      <c r="AB12" s="29">
        <v>124</v>
      </c>
      <c r="AC12" s="29">
        <v>0</v>
      </c>
      <c r="AD12" s="29">
        <v>44</v>
      </c>
      <c r="AE12" s="29">
        <v>-1</v>
      </c>
      <c r="AF12" s="29">
        <v>-1</v>
      </c>
      <c r="AG12" s="29">
        <v>-1</v>
      </c>
      <c r="AH12" s="29">
        <v>1137</v>
      </c>
      <c r="AI12" s="29">
        <v>190</v>
      </c>
      <c r="AJ12" s="29">
        <v>0</v>
      </c>
      <c r="AK12" s="30">
        <v>0</v>
      </c>
      <c r="AL12" s="7">
        <v>3503</v>
      </c>
    </row>
    <row r="13" spans="1:38" ht="15">
      <c r="A13" s="27" t="s">
        <v>73</v>
      </c>
      <c r="B13" s="116">
        <v>-1</v>
      </c>
      <c r="C13" s="117">
        <v>-1</v>
      </c>
      <c r="D13" s="117">
        <v>-1</v>
      </c>
      <c r="E13" s="117">
        <v>118</v>
      </c>
      <c r="F13" s="117">
        <v>381</v>
      </c>
      <c r="G13" s="117">
        <v>-1</v>
      </c>
      <c r="H13" s="117">
        <v>0</v>
      </c>
      <c r="I13" s="118">
        <v>26815</v>
      </c>
      <c r="J13" s="119">
        <v>27395</v>
      </c>
      <c r="L13" s="27" t="s">
        <v>73</v>
      </c>
      <c r="M13" s="28">
        <v>0</v>
      </c>
      <c r="N13" s="29">
        <v>0</v>
      </c>
      <c r="O13" s="29">
        <v>0</v>
      </c>
      <c r="P13" s="29">
        <v>-1</v>
      </c>
      <c r="Q13" s="29">
        <v>0</v>
      </c>
      <c r="R13" s="29">
        <v>0</v>
      </c>
      <c r="S13" s="29">
        <v>-1</v>
      </c>
      <c r="T13" s="29">
        <v>-1</v>
      </c>
      <c r="U13" s="29">
        <v>-1</v>
      </c>
      <c r="V13" s="29">
        <v>-1</v>
      </c>
      <c r="W13" s="29">
        <v>-1</v>
      </c>
      <c r="X13" s="29">
        <v>0</v>
      </c>
      <c r="Y13" s="29">
        <v>-1</v>
      </c>
      <c r="Z13" s="29">
        <v>-1</v>
      </c>
      <c r="AA13" s="29">
        <v>-1</v>
      </c>
      <c r="AB13" s="29">
        <v>126</v>
      </c>
      <c r="AC13" s="29">
        <v>0</v>
      </c>
      <c r="AD13" s="29">
        <v>19</v>
      </c>
      <c r="AE13" s="29">
        <v>-1</v>
      </c>
      <c r="AF13" s="29">
        <v>-1</v>
      </c>
      <c r="AG13" s="29">
        <v>-1</v>
      </c>
      <c r="AH13" s="29">
        <v>98</v>
      </c>
      <c r="AI13" s="29">
        <v>69</v>
      </c>
      <c r="AJ13" s="29">
        <v>0</v>
      </c>
      <c r="AK13" s="30">
        <v>26815</v>
      </c>
      <c r="AL13" s="7">
        <v>27395</v>
      </c>
    </row>
    <row r="14" spans="1:38" ht="15">
      <c r="A14" s="27" t="s">
        <v>74</v>
      </c>
      <c r="B14" s="116">
        <v>0</v>
      </c>
      <c r="C14" s="117">
        <v>422</v>
      </c>
      <c r="D14" s="117">
        <v>-1</v>
      </c>
      <c r="E14" s="117">
        <v>1480</v>
      </c>
      <c r="F14" s="117">
        <v>3138</v>
      </c>
      <c r="G14" s="117">
        <v>-1</v>
      </c>
      <c r="H14" s="117">
        <v>122</v>
      </c>
      <c r="I14" s="118">
        <v>0</v>
      </c>
      <c r="J14" s="119">
        <v>5358</v>
      </c>
      <c r="L14" s="27" t="s">
        <v>74</v>
      </c>
      <c r="M14" s="28">
        <v>0</v>
      </c>
      <c r="N14" s="29">
        <v>0</v>
      </c>
      <c r="O14" s="29">
        <v>0</v>
      </c>
      <c r="P14" s="29">
        <v>0</v>
      </c>
      <c r="Q14" s="29">
        <v>-1</v>
      </c>
      <c r="R14" s="29">
        <v>10</v>
      </c>
      <c r="S14" s="29">
        <v>-1</v>
      </c>
      <c r="T14" s="29">
        <v>-1</v>
      </c>
      <c r="U14" s="29">
        <v>-1</v>
      </c>
      <c r="V14" s="29">
        <v>572</v>
      </c>
      <c r="W14" s="29">
        <v>0</v>
      </c>
      <c r="X14" s="29">
        <v>0</v>
      </c>
      <c r="Y14" s="29">
        <v>133</v>
      </c>
      <c r="Z14" s="29">
        <v>243</v>
      </c>
      <c r="AA14" s="29">
        <v>179</v>
      </c>
      <c r="AB14" s="29">
        <v>207</v>
      </c>
      <c r="AC14" s="29">
        <v>0</v>
      </c>
      <c r="AD14" s="29">
        <v>163</v>
      </c>
      <c r="AE14" s="29">
        <v>281</v>
      </c>
      <c r="AF14" s="29">
        <v>463</v>
      </c>
      <c r="AG14" s="29">
        <v>39</v>
      </c>
      <c r="AH14" s="29">
        <v>1517</v>
      </c>
      <c r="AI14" s="29">
        <v>334</v>
      </c>
      <c r="AJ14" s="29">
        <v>122</v>
      </c>
      <c r="AK14" s="30">
        <v>0</v>
      </c>
      <c r="AL14" s="7">
        <v>5358</v>
      </c>
    </row>
    <row r="15" spans="1:38" ht="15">
      <c r="A15" s="27" t="s">
        <v>60</v>
      </c>
      <c r="B15" s="116">
        <v>-1</v>
      </c>
      <c r="C15" s="117">
        <v>640</v>
      </c>
      <c r="D15" s="117">
        <v>-1</v>
      </c>
      <c r="E15" s="117">
        <v>2224</v>
      </c>
      <c r="F15" s="117">
        <v>8906</v>
      </c>
      <c r="G15" s="117">
        <v>157</v>
      </c>
      <c r="H15" s="117">
        <v>153</v>
      </c>
      <c r="I15" s="118">
        <v>29</v>
      </c>
      <c r="J15" s="119">
        <v>12288</v>
      </c>
      <c r="L15" s="27" t="s">
        <v>60</v>
      </c>
      <c r="M15" s="28">
        <v>0</v>
      </c>
      <c r="N15" s="29">
        <v>0</v>
      </c>
      <c r="O15" s="29">
        <v>0</v>
      </c>
      <c r="P15" s="29">
        <v>-1</v>
      </c>
      <c r="Q15" s="29">
        <v>-1</v>
      </c>
      <c r="R15" s="29">
        <v>-1</v>
      </c>
      <c r="S15" s="29">
        <v>111</v>
      </c>
      <c r="T15" s="29">
        <v>55</v>
      </c>
      <c r="U15" s="29">
        <v>875</v>
      </c>
      <c r="V15" s="29">
        <v>1348</v>
      </c>
      <c r="W15" s="29">
        <v>-1</v>
      </c>
      <c r="X15" s="29">
        <v>-1</v>
      </c>
      <c r="Y15" s="29">
        <v>187</v>
      </c>
      <c r="Z15" s="29">
        <v>566</v>
      </c>
      <c r="AA15" s="29">
        <v>73</v>
      </c>
      <c r="AB15" s="29">
        <v>740</v>
      </c>
      <c r="AC15" s="29">
        <v>-1</v>
      </c>
      <c r="AD15" s="29">
        <v>-1</v>
      </c>
      <c r="AE15" s="29">
        <v>259</v>
      </c>
      <c r="AF15" s="29">
        <v>5848</v>
      </c>
      <c r="AG15" s="29">
        <v>-1</v>
      </c>
      <c r="AH15" s="29">
        <v>1108</v>
      </c>
      <c r="AI15" s="29">
        <v>307</v>
      </c>
      <c r="AJ15" s="29">
        <v>153</v>
      </c>
      <c r="AK15" s="30">
        <v>29</v>
      </c>
      <c r="AL15" s="7">
        <v>12288</v>
      </c>
    </row>
    <row r="16" spans="1:38" ht="15">
      <c r="A16" s="27" t="s">
        <v>61</v>
      </c>
      <c r="B16" s="116">
        <v>1396</v>
      </c>
      <c r="C16" s="117">
        <v>1198</v>
      </c>
      <c r="D16" s="117">
        <v>-1</v>
      </c>
      <c r="E16" s="117">
        <v>-1</v>
      </c>
      <c r="F16" s="117">
        <v>15467</v>
      </c>
      <c r="G16" s="117">
        <v>615</v>
      </c>
      <c r="H16" s="117">
        <v>472</v>
      </c>
      <c r="I16" s="118">
        <v>0</v>
      </c>
      <c r="J16" s="119">
        <v>35859</v>
      </c>
      <c r="L16" s="27" t="s">
        <v>61</v>
      </c>
      <c r="M16" s="28">
        <v>0</v>
      </c>
      <c r="N16" s="29">
        <v>0</v>
      </c>
      <c r="O16" s="29">
        <v>0</v>
      </c>
      <c r="P16" s="29">
        <v>1396</v>
      </c>
      <c r="Q16" s="29">
        <v>395</v>
      </c>
      <c r="R16" s="29">
        <v>-1</v>
      </c>
      <c r="S16" s="29">
        <v>73</v>
      </c>
      <c r="T16" s="29">
        <v>571</v>
      </c>
      <c r="U16" s="29">
        <v>-1</v>
      </c>
      <c r="V16" s="29">
        <v>-1</v>
      </c>
      <c r="W16" s="29">
        <v>32</v>
      </c>
      <c r="X16" s="29">
        <v>12</v>
      </c>
      <c r="Y16" s="29">
        <v>2615</v>
      </c>
      <c r="Z16" s="29">
        <v>1022</v>
      </c>
      <c r="AA16" s="29">
        <v>176</v>
      </c>
      <c r="AB16" s="29">
        <v>5705</v>
      </c>
      <c r="AC16" s="29">
        <v>687</v>
      </c>
      <c r="AD16" s="29">
        <v>-1</v>
      </c>
      <c r="AE16" s="29">
        <v>-1</v>
      </c>
      <c r="AF16" s="29">
        <v>3383</v>
      </c>
      <c r="AG16" s="29">
        <v>-1</v>
      </c>
      <c r="AH16" s="29">
        <v>1632</v>
      </c>
      <c r="AI16" s="29">
        <v>457</v>
      </c>
      <c r="AJ16" s="29">
        <v>472</v>
      </c>
      <c r="AK16" s="30">
        <v>0</v>
      </c>
      <c r="AL16" s="7">
        <v>35859</v>
      </c>
    </row>
    <row r="17" spans="1:38" ht="15">
      <c r="A17" s="27" t="s">
        <v>62</v>
      </c>
      <c r="B17" s="116">
        <v>-1</v>
      </c>
      <c r="C17" s="117">
        <v>959</v>
      </c>
      <c r="D17" s="117">
        <v>-1</v>
      </c>
      <c r="E17" s="117">
        <v>-1</v>
      </c>
      <c r="F17" s="117">
        <v>8768</v>
      </c>
      <c r="G17" s="117">
        <v>1779</v>
      </c>
      <c r="H17" s="117">
        <v>1755</v>
      </c>
      <c r="I17" s="118">
        <v>41</v>
      </c>
      <c r="J17" s="119">
        <v>14592</v>
      </c>
      <c r="L17" s="27" t="s">
        <v>62</v>
      </c>
      <c r="M17" s="28">
        <v>-1</v>
      </c>
      <c r="N17" s="29">
        <v>0</v>
      </c>
      <c r="O17" s="29">
        <v>0</v>
      </c>
      <c r="P17" s="29">
        <v>-1</v>
      </c>
      <c r="Q17" s="29">
        <v>-1</v>
      </c>
      <c r="R17" s="29">
        <v>-1</v>
      </c>
      <c r="S17" s="29">
        <v>44</v>
      </c>
      <c r="T17" s="29">
        <v>262</v>
      </c>
      <c r="U17" s="29">
        <v>-1</v>
      </c>
      <c r="V17" s="29">
        <v>-1</v>
      </c>
      <c r="W17" s="29">
        <v>-1</v>
      </c>
      <c r="X17" s="29">
        <v>-1</v>
      </c>
      <c r="Y17" s="29">
        <v>1039</v>
      </c>
      <c r="Z17" s="29">
        <v>408</v>
      </c>
      <c r="AA17" s="29">
        <v>551</v>
      </c>
      <c r="AB17" s="29">
        <v>1208</v>
      </c>
      <c r="AC17" s="29">
        <v>-1</v>
      </c>
      <c r="AD17" s="29">
        <v>316</v>
      </c>
      <c r="AE17" s="29">
        <v>-1</v>
      </c>
      <c r="AF17" s="29">
        <v>453</v>
      </c>
      <c r="AG17" s="29">
        <v>1422</v>
      </c>
      <c r="AH17" s="29">
        <v>2101</v>
      </c>
      <c r="AI17" s="29">
        <v>1936</v>
      </c>
      <c r="AJ17" s="29">
        <v>1755</v>
      </c>
      <c r="AK17" s="30">
        <v>41</v>
      </c>
      <c r="AL17" s="7">
        <v>14592</v>
      </c>
    </row>
    <row r="18" spans="1:38" ht="15">
      <c r="A18" s="27" t="s">
        <v>34</v>
      </c>
      <c r="B18" s="116">
        <v>197</v>
      </c>
      <c r="C18" s="117">
        <v>219</v>
      </c>
      <c r="D18" s="117">
        <v>111</v>
      </c>
      <c r="E18" s="117">
        <v>970</v>
      </c>
      <c r="F18" s="117">
        <v>5418</v>
      </c>
      <c r="G18" s="117">
        <v>153</v>
      </c>
      <c r="H18" s="117">
        <v>68</v>
      </c>
      <c r="I18" s="118">
        <v>61</v>
      </c>
      <c r="J18" s="119">
        <v>7199</v>
      </c>
      <c r="L18" s="27" t="s">
        <v>34</v>
      </c>
      <c r="M18" s="28">
        <v>-1</v>
      </c>
      <c r="N18" s="29">
        <v>0</v>
      </c>
      <c r="O18" s="29">
        <v>0</v>
      </c>
      <c r="P18" s="29">
        <v>133</v>
      </c>
      <c r="Q18" s="29">
        <v>-1</v>
      </c>
      <c r="R18" s="29">
        <v>-1</v>
      </c>
      <c r="S18" s="29">
        <v>-1</v>
      </c>
      <c r="T18" s="29">
        <v>137</v>
      </c>
      <c r="U18" s="29">
        <v>765</v>
      </c>
      <c r="V18" s="29">
        <v>205</v>
      </c>
      <c r="W18" s="29">
        <v>16</v>
      </c>
      <c r="X18" s="29">
        <v>0</v>
      </c>
      <c r="Y18" s="29">
        <v>-1</v>
      </c>
      <c r="Z18" s="29">
        <v>155</v>
      </c>
      <c r="AA18" s="29">
        <v>64</v>
      </c>
      <c r="AB18" s="29">
        <v>355</v>
      </c>
      <c r="AC18" s="29">
        <v>-1</v>
      </c>
      <c r="AD18" s="29">
        <v>123</v>
      </c>
      <c r="AE18" s="29">
        <v>232</v>
      </c>
      <c r="AF18" s="29">
        <v>2126</v>
      </c>
      <c r="AG18" s="29">
        <v>288</v>
      </c>
      <c r="AH18" s="29">
        <v>1734</v>
      </c>
      <c r="AI18" s="29">
        <v>473</v>
      </c>
      <c r="AJ18" s="29">
        <v>68</v>
      </c>
      <c r="AK18" s="30">
        <v>61</v>
      </c>
      <c r="AL18" s="7">
        <v>7199</v>
      </c>
    </row>
    <row r="19" spans="1:38" ht="15">
      <c r="A19" s="27" t="s">
        <v>35</v>
      </c>
      <c r="B19" s="116">
        <v>643</v>
      </c>
      <c r="C19" s="117">
        <v>111</v>
      </c>
      <c r="D19" s="117">
        <v>40</v>
      </c>
      <c r="E19" s="117">
        <v>1120</v>
      </c>
      <c r="F19" s="117">
        <v>1270</v>
      </c>
      <c r="G19" s="117">
        <v>135</v>
      </c>
      <c r="H19" s="117">
        <v>119</v>
      </c>
      <c r="I19" s="118">
        <v>111</v>
      </c>
      <c r="J19" s="119">
        <v>3549</v>
      </c>
      <c r="L19" s="27" t="s">
        <v>35</v>
      </c>
      <c r="M19" s="28">
        <v>0</v>
      </c>
      <c r="N19" s="29">
        <v>0</v>
      </c>
      <c r="O19" s="29">
        <v>0</v>
      </c>
      <c r="P19" s="29">
        <v>643</v>
      </c>
      <c r="Q19" s="29">
        <v>0</v>
      </c>
      <c r="R19" s="29">
        <v>-1</v>
      </c>
      <c r="S19" s="29">
        <v>-1</v>
      </c>
      <c r="T19" s="29">
        <v>-1</v>
      </c>
      <c r="U19" s="29">
        <v>794</v>
      </c>
      <c r="V19" s="29">
        <v>326</v>
      </c>
      <c r="W19" s="29">
        <v>-1</v>
      </c>
      <c r="X19" s="29">
        <v>0</v>
      </c>
      <c r="Y19" s="29">
        <v>-1</v>
      </c>
      <c r="Z19" s="29">
        <v>48</v>
      </c>
      <c r="AA19" s="29">
        <v>63</v>
      </c>
      <c r="AB19" s="29">
        <v>48</v>
      </c>
      <c r="AC19" s="29">
        <v>0</v>
      </c>
      <c r="AD19" s="29">
        <v>27</v>
      </c>
      <c r="AE19" s="29">
        <v>-1</v>
      </c>
      <c r="AF19" s="29">
        <v>347</v>
      </c>
      <c r="AG19" s="29">
        <v>119</v>
      </c>
      <c r="AH19" s="29">
        <v>417</v>
      </c>
      <c r="AI19" s="29">
        <v>106</v>
      </c>
      <c r="AJ19" s="29">
        <v>119</v>
      </c>
      <c r="AK19" s="30">
        <v>111</v>
      </c>
      <c r="AL19" s="7">
        <v>3549</v>
      </c>
    </row>
    <row r="20" spans="1:38" ht="15">
      <c r="A20" s="27" t="s">
        <v>36</v>
      </c>
      <c r="B20" s="116">
        <v>343</v>
      </c>
      <c r="C20" s="117">
        <v>150</v>
      </c>
      <c r="D20" s="117">
        <v>758</v>
      </c>
      <c r="E20" s="117">
        <v>527</v>
      </c>
      <c r="F20" s="117">
        <v>6341</v>
      </c>
      <c r="G20" s="117">
        <v>266</v>
      </c>
      <c r="H20" s="117">
        <v>52</v>
      </c>
      <c r="I20" s="118">
        <v>52</v>
      </c>
      <c r="J20" s="119">
        <v>8489</v>
      </c>
      <c r="L20" s="27" t="s">
        <v>36</v>
      </c>
      <c r="M20" s="28">
        <v>-1</v>
      </c>
      <c r="N20" s="29">
        <v>0</v>
      </c>
      <c r="O20" s="29">
        <v>0</v>
      </c>
      <c r="P20" s="29">
        <v>-1</v>
      </c>
      <c r="Q20" s="29">
        <v>446</v>
      </c>
      <c r="R20" s="29">
        <v>16</v>
      </c>
      <c r="S20" s="29">
        <v>296</v>
      </c>
      <c r="T20" s="29">
        <v>206</v>
      </c>
      <c r="U20" s="29">
        <v>274</v>
      </c>
      <c r="V20" s="29">
        <v>253</v>
      </c>
      <c r="W20" s="29">
        <v>60</v>
      </c>
      <c r="X20" s="29">
        <v>0</v>
      </c>
      <c r="Y20" s="29">
        <v>2427</v>
      </c>
      <c r="Z20" s="29">
        <v>83</v>
      </c>
      <c r="AA20" s="29">
        <v>67</v>
      </c>
      <c r="AB20" s="29">
        <v>1093</v>
      </c>
      <c r="AC20" s="29">
        <v>0</v>
      </c>
      <c r="AD20" s="29">
        <v>893</v>
      </c>
      <c r="AE20" s="29">
        <v>188</v>
      </c>
      <c r="AF20" s="29">
        <v>547</v>
      </c>
      <c r="AG20" s="29">
        <v>124</v>
      </c>
      <c r="AH20" s="29">
        <v>864</v>
      </c>
      <c r="AI20" s="29">
        <v>204</v>
      </c>
      <c r="AJ20" s="29">
        <v>52</v>
      </c>
      <c r="AK20" s="30">
        <v>52</v>
      </c>
      <c r="AL20" s="7">
        <v>8489</v>
      </c>
    </row>
    <row r="21" spans="1:38" ht="15">
      <c r="A21" s="27" t="s">
        <v>37</v>
      </c>
      <c r="B21" s="116">
        <v>45</v>
      </c>
      <c r="C21" s="117">
        <v>92</v>
      </c>
      <c r="D21" s="117">
        <v>19</v>
      </c>
      <c r="E21" s="117">
        <v>173</v>
      </c>
      <c r="F21" s="117">
        <v>819</v>
      </c>
      <c r="G21" s="117">
        <v>15</v>
      </c>
      <c r="H21" s="117">
        <v>159</v>
      </c>
      <c r="I21" s="118">
        <v>0</v>
      </c>
      <c r="J21" s="119">
        <v>1323</v>
      </c>
      <c r="L21" s="27" t="s">
        <v>37</v>
      </c>
      <c r="M21" s="28">
        <v>0</v>
      </c>
      <c r="N21" s="29">
        <v>0</v>
      </c>
      <c r="O21" s="29">
        <v>0</v>
      </c>
      <c r="P21" s="29">
        <v>-1</v>
      </c>
      <c r="Q21" s="29">
        <v>-1</v>
      </c>
      <c r="R21" s="29">
        <v>-1</v>
      </c>
      <c r="S21" s="29">
        <v>-1</v>
      </c>
      <c r="T21" s="29">
        <v>-1</v>
      </c>
      <c r="U21" s="29">
        <v>-1</v>
      </c>
      <c r="V21" s="29">
        <v>-1</v>
      </c>
      <c r="W21" s="29">
        <v>-1</v>
      </c>
      <c r="X21" s="29">
        <v>0</v>
      </c>
      <c r="Y21" s="29">
        <v>66</v>
      </c>
      <c r="Z21" s="29">
        <v>74</v>
      </c>
      <c r="AA21" s="29">
        <v>18</v>
      </c>
      <c r="AB21" s="29">
        <v>68</v>
      </c>
      <c r="AC21" s="29">
        <v>0</v>
      </c>
      <c r="AD21" s="29">
        <v>-1</v>
      </c>
      <c r="AE21" s="29">
        <v>134</v>
      </c>
      <c r="AF21" s="29">
        <v>218</v>
      </c>
      <c r="AG21" s="29">
        <v>-1</v>
      </c>
      <c r="AH21" s="29">
        <v>160</v>
      </c>
      <c r="AI21" s="29">
        <v>83</v>
      </c>
      <c r="AJ21" s="29">
        <v>159</v>
      </c>
      <c r="AK21" s="30">
        <v>0</v>
      </c>
      <c r="AL21" s="7">
        <v>1323</v>
      </c>
    </row>
    <row r="22" spans="1:38" ht="15">
      <c r="A22" s="27" t="s">
        <v>38</v>
      </c>
      <c r="B22" s="116">
        <v>256</v>
      </c>
      <c r="C22" s="117">
        <v>98</v>
      </c>
      <c r="D22" s="117">
        <v>778</v>
      </c>
      <c r="E22" s="117">
        <v>640</v>
      </c>
      <c r="F22" s="117">
        <v>2180</v>
      </c>
      <c r="G22" s="117">
        <v>169</v>
      </c>
      <c r="H22" s="117">
        <v>72</v>
      </c>
      <c r="I22" s="118">
        <v>61</v>
      </c>
      <c r="J22" s="119">
        <v>4254</v>
      </c>
      <c r="L22" s="27" t="s">
        <v>38</v>
      </c>
      <c r="M22" s="28">
        <v>0</v>
      </c>
      <c r="N22" s="29">
        <v>0</v>
      </c>
      <c r="O22" s="29">
        <v>0</v>
      </c>
      <c r="P22" s="29">
        <v>256</v>
      </c>
      <c r="Q22" s="29">
        <v>-1</v>
      </c>
      <c r="R22" s="29">
        <v>-1</v>
      </c>
      <c r="S22" s="29">
        <v>410</v>
      </c>
      <c r="T22" s="29">
        <v>-1</v>
      </c>
      <c r="U22" s="29">
        <v>-1</v>
      </c>
      <c r="V22" s="29">
        <v>-1</v>
      </c>
      <c r="W22" s="29">
        <v>-1</v>
      </c>
      <c r="X22" s="29">
        <v>0</v>
      </c>
      <c r="Y22" s="29">
        <v>-1</v>
      </c>
      <c r="Z22" s="29">
        <v>49</v>
      </c>
      <c r="AA22" s="29">
        <v>50</v>
      </c>
      <c r="AB22" s="29">
        <v>43</v>
      </c>
      <c r="AC22" s="29">
        <v>0</v>
      </c>
      <c r="AD22" s="29">
        <v>-1</v>
      </c>
      <c r="AE22" s="29">
        <v>164</v>
      </c>
      <c r="AF22" s="29">
        <v>1138</v>
      </c>
      <c r="AG22" s="29">
        <v>-1</v>
      </c>
      <c r="AH22" s="29">
        <v>245</v>
      </c>
      <c r="AI22" s="29">
        <v>213</v>
      </c>
      <c r="AJ22" s="29">
        <v>72</v>
      </c>
      <c r="AK22" s="30">
        <v>61</v>
      </c>
      <c r="AL22" s="7">
        <v>4254</v>
      </c>
    </row>
    <row r="23" spans="1:38" ht="15">
      <c r="A23" s="27" t="s">
        <v>39</v>
      </c>
      <c r="B23" s="116">
        <v>45</v>
      </c>
      <c r="C23" s="117">
        <v>197</v>
      </c>
      <c r="D23" s="117">
        <v>122</v>
      </c>
      <c r="E23" s="117">
        <v>534</v>
      </c>
      <c r="F23" s="117">
        <v>2311</v>
      </c>
      <c r="G23" s="117">
        <v>20</v>
      </c>
      <c r="H23" s="117">
        <v>105</v>
      </c>
      <c r="I23" s="118">
        <v>0</v>
      </c>
      <c r="J23" s="119">
        <v>3334</v>
      </c>
      <c r="L23" s="27" t="s">
        <v>39</v>
      </c>
      <c r="M23" s="28">
        <v>0</v>
      </c>
      <c r="N23" s="29">
        <v>0</v>
      </c>
      <c r="O23" s="29">
        <v>0</v>
      </c>
      <c r="P23" s="29">
        <v>45</v>
      </c>
      <c r="Q23" s="29">
        <v>-1</v>
      </c>
      <c r="R23" s="29">
        <v>0</v>
      </c>
      <c r="S23" s="29">
        <v>-1</v>
      </c>
      <c r="T23" s="29">
        <v>20</v>
      </c>
      <c r="U23" s="29">
        <v>409</v>
      </c>
      <c r="V23" s="29">
        <v>126</v>
      </c>
      <c r="W23" s="29">
        <v>0</v>
      </c>
      <c r="X23" s="29">
        <v>0</v>
      </c>
      <c r="Y23" s="29">
        <v>-1</v>
      </c>
      <c r="Z23" s="29">
        <v>106</v>
      </c>
      <c r="AA23" s="29">
        <v>91</v>
      </c>
      <c r="AB23" s="29">
        <v>324</v>
      </c>
      <c r="AC23" s="29">
        <v>-1</v>
      </c>
      <c r="AD23" s="29">
        <v>61</v>
      </c>
      <c r="AE23" s="29">
        <v>-1</v>
      </c>
      <c r="AF23" s="29">
        <v>363</v>
      </c>
      <c r="AG23" s="29">
        <v>68</v>
      </c>
      <c r="AH23" s="29">
        <v>799</v>
      </c>
      <c r="AI23" s="29">
        <v>583</v>
      </c>
      <c r="AJ23" s="29">
        <v>105</v>
      </c>
      <c r="AK23" s="30">
        <v>0</v>
      </c>
      <c r="AL23" s="7">
        <v>3334</v>
      </c>
    </row>
    <row r="24" spans="1:38" ht="15">
      <c r="A24" s="27" t="s">
        <v>42</v>
      </c>
      <c r="B24" s="116">
        <v>177</v>
      </c>
      <c r="C24" s="117">
        <v>95</v>
      </c>
      <c r="D24" s="117">
        <v>450</v>
      </c>
      <c r="E24" s="117">
        <v>393</v>
      </c>
      <c r="F24" s="117">
        <v>3380</v>
      </c>
      <c r="G24" s="117">
        <v>26</v>
      </c>
      <c r="H24" s="117">
        <v>140</v>
      </c>
      <c r="I24" s="118">
        <v>251</v>
      </c>
      <c r="J24" s="119">
        <v>4913</v>
      </c>
      <c r="L24" s="27" t="s">
        <v>42</v>
      </c>
      <c r="M24" s="28">
        <v>0</v>
      </c>
      <c r="N24" s="29">
        <v>0</v>
      </c>
      <c r="O24" s="29">
        <v>0</v>
      </c>
      <c r="P24" s="29">
        <v>177</v>
      </c>
      <c r="Q24" s="29">
        <v>-1</v>
      </c>
      <c r="R24" s="29">
        <v>-1</v>
      </c>
      <c r="S24" s="29">
        <v>7</v>
      </c>
      <c r="T24" s="29">
        <v>-1</v>
      </c>
      <c r="U24" s="29">
        <v>385</v>
      </c>
      <c r="V24" s="29">
        <v>8</v>
      </c>
      <c r="W24" s="29">
        <v>-1</v>
      </c>
      <c r="X24" s="29">
        <v>0</v>
      </c>
      <c r="Y24" s="29">
        <v>41</v>
      </c>
      <c r="Z24" s="29">
        <v>28</v>
      </c>
      <c r="AA24" s="29">
        <v>67</v>
      </c>
      <c r="AB24" s="29">
        <v>129</v>
      </c>
      <c r="AC24" s="29">
        <v>-1</v>
      </c>
      <c r="AD24" s="29">
        <v>454</v>
      </c>
      <c r="AE24" s="29">
        <v>247</v>
      </c>
      <c r="AF24" s="29">
        <v>2041</v>
      </c>
      <c r="AG24" s="29">
        <v>-1</v>
      </c>
      <c r="AH24" s="29">
        <v>253</v>
      </c>
      <c r="AI24" s="29">
        <v>178</v>
      </c>
      <c r="AJ24" s="29">
        <v>140</v>
      </c>
      <c r="AK24" s="30">
        <v>251</v>
      </c>
      <c r="AL24" s="7">
        <v>4913</v>
      </c>
    </row>
    <row r="25" spans="1:38" ht="15">
      <c r="A25" s="27" t="s">
        <v>43</v>
      </c>
      <c r="B25" s="116">
        <v>14</v>
      </c>
      <c r="C25" s="117">
        <v>50</v>
      </c>
      <c r="D25" s="117">
        <v>-1</v>
      </c>
      <c r="E25" s="117">
        <v>460</v>
      </c>
      <c r="F25" s="117">
        <v>656</v>
      </c>
      <c r="G25" s="117">
        <v>-1</v>
      </c>
      <c r="H25" s="117">
        <v>19</v>
      </c>
      <c r="I25" s="118">
        <v>188</v>
      </c>
      <c r="J25" s="119">
        <v>1390</v>
      </c>
      <c r="L25" s="27" t="s">
        <v>43</v>
      </c>
      <c r="M25" s="28">
        <v>0</v>
      </c>
      <c r="N25" s="29">
        <v>0</v>
      </c>
      <c r="O25" s="29">
        <v>0</v>
      </c>
      <c r="P25" s="29">
        <v>14</v>
      </c>
      <c r="Q25" s="29">
        <v>-1</v>
      </c>
      <c r="R25" s="29">
        <v>-1</v>
      </c>
      <c r="S25" s="29">
        <v>0</v>
      </c>
      <c r="T25" s="29">
        <v>0</v>
      </c>
      <c r="U25" s="29">
        <v>433</v>
      </c>
      <c r="V25" s="29">
        <v>27</v>
      </c>
      <c r="W25" s="29">
        <v>-1</v>
      </c>
      <c r="X25" s="29">
        <v>0</v>
      </c>
      <c r="Y25" s="29">
        <v>-1</v>
      </c>
      <c r="Z25" s="29">
        <v>35</v>
      </c>
      <c r="AA25" s="29">
        <v>14</v>
      </c>
      <c r="AB25" s="29">
        <v>17</v>
      </c>
      <c r="AC25" s="29">
        <v>0</v>
      </c>
      <c r="AD25" s="29">
        <v>-1</v>
      </c>
      <c r="AE25" s="29">
        <v>15</v>
      </c>
      <c r="AF25" s="29">
        <v>152</v>
      </c>
      <c r="AG25" s="29">
        <v>83</v>
      </c>
      <c r="AH25" s="29">
        <v>273</v>
      </c>
      <c r="AI25" s="29">
        <v>64</v>
      </c>
      <c r="AJ25" s="29">
        <v>19</v>
      </c>
      <c r="AK25" s="30">
        <v>188</v>
      </c>
      <c r="AL25" s="7">
        <v>1390</v>
      </c>
    </row>
    <row r="26" spans="1:38" ht="15">
      <c r="A26" s="27" t="s">
        <v>44</v>
      </c>
      <c r="B26" s="116">
        <v>383</v>
      </c>
      <c r="C26" s="117">
        <v>39</v>
      </c>
      <c r="D26" s="117">
        <v>106</v>
      </c>
      <c r="E26" s="117">
        <v>201</v>
      </c>
      <c r="F26" s="117">
        <v>899</v>
      </c>
      <c r="G26" s="117">
        <v>175</v>
      </c>
      <c r="H26" s="117">
        <v>414</v>
      </c>
      <c r="I26" s="118">
        <v>0</v>
      </c>
      <c r="J26" s="119">
        <v>2218</v>
      </c>
      <c r="L26" s="27" t="s">
        <v>44</v>
      </c>
      <c r="M26" s="28">
        <v>0</v>
      </c>
      <c r="N26" s="29">
        <v>0</v>
      </c>
      <c r="O26" s="29">
        <v>-1</v>
      </c>
      <c r="P26" s="29">
        <v>383</v>
      </c>
      <c r="Q26" s="29">
        <v>-1</v>
      </c>
      <c r="R26" s="29">
        <v>-1</v>
      </c>
      <c r="S26" s="29">
        <v>52</v>
      </c>
      <c r="T26" s="29">
        <v>102</v>
      </c>
      <c r="U26" s="29">
        <v>164</v>
      </c>
      <c r="V26" s="29">
        <v>36</v>
      </c>
      <c r="W26" s="29">
        <v>-1</v>
      </c>
      <c r="X26" s="29">
        <v>-1</v>
      </c>
      <c r="Y26" s="29">
        <v>178</v>
      </c>
      <c r="Z26" s="29">
        <v>28</v>
      </c>
      <c r="AA26" s="29">
        <v>11</v>
      </c>
      <c r="AB26" s="29">
        <v>80</v>
      </c>
      <c r="AC26" s="29">
        <v>0</v>
      </c>
      <c r="AD26" s="29">
        <v>-1</v>
      </c>
      <c r="AE26" s="29">
        <v>61</v>
      </c>
      <c r="AF26" s="29">
        <v>105</v>
      </c>
      <c r="AG26" s="29">
        <v>-1</v>
      </c>
      <c r="AH26" s="29">
        <v>234</v>
      </c>
      <c r="AI26" s="29">
        <v>156</v>
      </c>
      <c r="AJ26" s="29">
        <v>414</v>
      </c>
      <c r="AK26" s="30">
        <v>0</v>
      </c>
      <c r="AL26" s="7">
        <v>2218</v>
      </c>
    </row>
    <row r="27" spans="1:38" ht="15">
      <c r="A27" s="27" t="s">
        <v>45</v>
      </c>
      <c r="B27" s="116">
        <v>43</v>
      </c>
      <c r="C27" s="117">
        <v>-1</v>
      </c>
      <c r="D27" s="117">
        <v>-1</v>
      </c>
      <c r="E27" s="117">
        <v>163</v>
      </c>
      <c r="F27" s="117">
        <v>1891</v>
      </c>
      <c r="G27" s="117">
        <v>86</v>
      </c>
      <c r="H27" s="117">
        <v>261</v>
      </c>
      <c r="I27" s="118">
        <v>0</v>
      </c>
      <c r="J27" s="119">
        <v>2532</v>
      </c>
      <c r="L27" s="27" t="s">
        <v>45</v>
      </c>
      <c r="M27" s="28">
        <v>0</v>
      </c>
      <c r="N27" s="29">
        <v>0</v>
      </c>
      <c r="O27" s="29">
        <v>0</v>
      </c>
      <c r="P27" s="29">
        <v>43</v>
      </c>
      <c r="Q27" s="29">
        <v>-1</v>
      </c>
      <c r="R27" s="29">
        <v>0</v>
      </c>
      <c r="S27" s="29">
        <v>0</v>
      </c>
      <c r="T27" s="29">
        <v>-1</v>
      </c>
      <c r="U27" s="29">
        <v>89</v>
      </c>
      <c r="V27" s="29">
        <v>74</v>
      </c>
      <c r="W27" s="29">
        <v>0</v>
      </c>
      <c r="X27" s="29">
        <v>-1</v>
      </c>
      <c r="Y27" s="29">
        <v>-1</v>
      </c>
      <c r="Z27" s="29">
        <v>-1</v>
      </c>
      <c r="AA27" s="29">
        <v>-1</v>
      </c>
      <c r="AB27" s="29">
        <v>-1</v>
      </c>
      <c r="AC27" s="29">
        <v>0</v>
      </c>
      <c r="AD27" s="29">
        <v>29</v>
      </c>
      <c r="AE27" s="29">
        <v>70</v>
      </c>
      <c r="AF27" s="29">
        <v>1376</v>
      </c>
      <c r="AG27" s="29">
        <v>38</v>
      </c>
      <c r="AH27" s="29">
        <v>214</v>
      </c>
      <c r="AI27" s="29">
        <v>149</v>
      </c>
      <c r="AJ27" s="29">
        <v>261</v>
      </c>
      <c r="AK27" s="30">
        <v>0</v>
      </c>
      <c r="AL27" s="7">
        <v>2532</v>
      </c>
    </row>
    <row r="28" spans="1:38" ht="15">
      <c r="A28" s="27" t="s">
        <v>46</v>
      </c>
      <c r="B28" s="116">
        <v>-1</v>
      </c>
      <c r="C28" s="117">
        <v>50</v>
      </c>
      <c r="D28" s="117">
        <v>-1</v>
      </c>
      <c r="E28" s="117">
        <v>230</v>
      </c>
      <c r="F28" s="117">
        <v>592</v>
      </c>
      <c r="G28" s="117">
        <v>47</v>
      </c>
      <c r="H28" s="117">
        <v>24</v>
      </c>
      <c r="I28" s="118">
        <v>19</v>
      </c>
      <c r="J28" s="119">
        <v>1006</v>
      </c>
      <c r="L28" s="27" t="s">
        <v>46</v>
      </c>
      <c r="M28" s="28">
        <v>0</v>
      </c>
      <c r="N28" s="29">
        <v>0</v>
      </c>
      <c r="O28" s="29">
        <v>0</v>
      </c>
      <c r="P28" s="29">
        <v>-1</v>
      </c>
      <c r="Q28" s="29">
        <v>0</v>
      </c>
      <c r="R28" s="29">
        <v>-1</v>
      </c>
      <c r="S28" s="29">
        <v>-1</v>
      </c>
      <c r="T28" s="29">
        <v>-1</v>
      </c>
      <c r="U28" s="29">
        <v>131</v>
      </c>
      <c r="V28" s="29">
        <v>99</v>
      </c>
      <c r="W28" s="29">
        <v>-1</v>
      </c>
      <c r="X28" s="29">
        <v>0</v>
      </c>
      <c r="Y28" s="29">
        <v>-1</v>
      </c>
      <c r="Z28" s="29">
        <v>-1</v>
      </c>
      <c r="AA28" s="29">
        <v>-1</v>
      </c>
      <c r="AB28" s="29">
        <v>28</v>
      </c>
      <c r="AC28" s="29">
        <v>-1</v>
      </c>
      <c r="AD28" s="29">
        <v>-1</v>
      </c>
      <c r="AE28" s="29">
        <v>-1</v>
      </c>
      <c r="AF28" s="29">
        <v>203</v>
      </c>
      <c r="AG28" s="29">
        <v>-1</v>
      </c>
      <c r="AH28" s="29">
        <v>261</v>
      </c>
      <c r="AI28" s="29">
        <v>61</v>
      </c>
      <c r="AJ28" s="29">
        <v>24</v>
      </c>
      <c r="AK28" s="30">
        <v>19</v>
      </c>
      <c r="AL28" s="7">
        <v>1006</v>
      </c>
    </row>
    <row r="29" spans="1:38" ht="15">
      <c r="A29" s="27" t="s">
        <v>47</v>
      </c>
      <c r="B29" s="116">
        <v>89</v>
      </c>
      <c r="C29" s="117">
        <v>1010</v>
      </c>
      <c r="D29" s="117">
        <v>248</v>
      </c>
      <c r="E29" s="117">
        <v>103</v>
      </c>
      <c r="F29" s="117">
        <v>3573</v>
      </c>
      <c r="G29" s="117">
        <v>61</v>
      </c>
      <c r="H29" s="117">
        <v>2</v>
      </c>
      <c r="I29" s="118">
        <v>73</v>
      </c>
      <c r="J29" s="119">
        <v>5159</v>
      </c>
      <c r="L29" s="27" t="s">
        <v>47</v>
      </c>
      <c r="M29" s="28">
        <v>-1</v>
      </c>
      <c r="N29" s="29">
        <v>0</v>
      </c>
      <c r="O29" s="29">
        <v>0</v>
      </c>
      <c r="P29" s="29">
        <v>-1</v>
      </c>
      <c r="Q29" s="29">
        <v>-1</v>
      </c>
      <c r="R29" s="29">
        <v>-1</v>
      </c>
      <c r="S29" s="29">
        <v>13</v>
      </c>
      <c r="T29" s="29">
        <v>-1</v>
      </c>
      <c r="U29" s="29">
        <v>87</v>
      </c>
      <c r="V29" s="29">
        <v>16</v>
      </c>
      <c r="W29" s="29">
        <v>-1</v>
      </c>
      <c r="X29" s="29">
        <v>0</v>
      </c>
      <c r="Y29" s="29">
        <v>295</v>
      </c>
      <c r="Z29" s="29">
        <v>650</v>
      </c>
      <c r="AA29" s="29">
        <v>360</v>
      </c>
      <c r="AB29" s="29">
        <v>1727</v>
      </c>
      <c r="AC29" s="29">
        <v>88</v>
      </c>
      <c r="AD29" s="29">
        <v>311</v>
      </c>
      <c r="AE29" s="29">
        <v>35</v>
      </c>
      <c r="AF29" s="29">
        <v>491</v>
      </c>
      <c r="AG29" s="29">
        <v>37</v>
      </c>
      <c r="AH29" s="29">
        <v>435</v>
      </c>
      <c r="AI29" s="29">
        <v>154</v>
      </c>
      <c r="AJ29" s="29">
        <v>2</v>
      </c>
      <c r="AK29" s="30">
        <v>73</v>
      </c>
      <c r="AL29" s="7">
        <v>5159</v>
      </c>
    </row>
    <row r="30" spans="1:38" ht="15">
      <c r="A30" s="27" t="s">
        <v>48</v>
      </c>
      <c r="B30" s="116">
        <v>15</v>
      </c>
      <c r="C30" s="117">
        <v>21</v>
      </c>
      <c r="D30" s="117">
        <v>29</v>
      </c>
      <c r="E30" s="117">
        <v>249</v>
      </c>
      <c r="F30" s="117">
        <v>1326</v>
      </c>
      <c r="G30" s="117">
        <v>10</v>
      </c>
      <c r="H30" s="117">
        <v>25</v>
      </c>
      <c r="I30" s="118">
        <v>54</v>
      </c>
      <c r="J30" s="119">
        <v>1729</v>
      </c>
      <c r="L30" s="27" t="s">
        <v>48</v>
      </c>
      <c r="M30" s="28">
        <v>0</v>
      </c>
      <c r="N30" s="29">
        <v>0</v>
      </c>
      <c r="O30" s="29">
        <v>0</v>
      </c>
      <c r="P30" s="29">
        <v>15</v>
      </c>
      <c r="Q30" s="29">
        <v>-1</v>
      </c>
      <c r="R30" s="29">
        <v>-1</v>
      </c>
      <c r="S30" s="29">
        <v>0</v>
      </c>
      <c r="T30" s="29">
        <v>10</v>
      </c>
      <c r="U30" s="29">
        <v>116</v>
      </c>
      <c r="V30" s="29">
        <v>134</v>
      </c>
      <c r="W30" s="29">
        <v>0</v>
      </c>
      <c r="X30" s="29">
        <v>0</v>
      </c>
      <c r="Y30" s="29">
        <v>-1</v>
      </c>
      <c r="Z30" s="29">
        <v>-1</v>
      </c>
      <c r="AA30" s="29">
        <v>-1</v>
      </c>
      <c r="AB30" s="29">
        <v>52</v>
      </c>
      <c r="AC30" s="29">
        <v>-1</v>
      </c>
      <c r="AD30" s="29">
        <v>-1</v>
      </c>
      <c r="AE30" s="29">
        <v>101</v>
      </c>
      <c r="AF30" s="29">
        <v>451</v>
      </c>
      <c r="AG30" s="29">
        <v>191</v>
      </c>
      <c r="AH30" s="29">
        <v>267</v>
      </c>
      <c r="AI30" s="29">
        <v>57</v>
      </c>
      <c r="AJ30" s="29">
        <v>25</v>
      </c>
      <c r="AK30" s="30">
        <v>54</v>
      </c>
      <c r="AL30" s="7">
        <v>1729</v>
      </c>
    </row>
    <row r="31" spans="1:38" ht="15">
      <c r="A31" s="27" t="s">
        <v>49</v>
      </c>
      <c r="B31" s="116">
        <v>42</v>
      </c>
      <c r="C31" s="117">
        <v>37</v>
      </c>
      <c r="D31" s="117">
        <v>26</v>
      </c>
      <c r="E31" s="117">
        <v>595</v>
      </c>
      <c r="F31" s="117">
        <v>1162</v>
      </c>
      <c r="G31" s="117">
        <v>25</v>
      </c>
      <c r="H31" s="117">
        <v>54</v>
      </c>
      <c r="I31" s="118">
        <v>0</v>
      </c>
      <c r="J31" s="119">
        <v>1941</v>
      </c>
      <c r="L31" s="27" t="s">
        <v>49</v>
      </c>
      <c r="M31" s="28">
        <v>0</v>
      </c>
      <c r="N31" s="29">
        <v>0</v>
      </c>
      <c r="O31" s="29">
        <v>0</v>
      </c>
      <c r="P31" s="29">
        <v>42</v>
      </c>
      <c r="Q31" s="29">
        <v>-1</v>
      </c>
      <c r="R31" s="29">
        <v>-1</v>
      </c>
      <c r="S31" s="29">
        <v>-1</v>
      </c>
      <c r="T31" s="29">
        <v>25</v>
      </c>
      <c r="U31" s="29">
        <v>240</v>
      </c>
      <c r="V31" s="29">
        <v>355</v>
      </c>
      <c r="W31" s="29">
        <v>0</v>
      </c>
      <c r="X31" s="29">
        <v>0</v>
      </c>
      <c r="Y31" s="29">
        <v>-1</v>
      </c>
      <c r="Z31" s="29">
        <v>26</v>
      </c>
      <c r="AA31" s="29">
        <v>11</v>
      </c>
      <c r="AB31" s="29">
        <v>80</v>
      </c>
      <c r="AC31" s="29">
        <v>0</v>
      </c>
      <c r="AD31" s="29">
        <v>11</v>
      </c>
      <c r="AE31" s="29">
        <v>85</v>
      </c>
      <c r="AF31" s="29">
        <v>186</v>
      </c>
      <c r="AG31" s="29">
        <v>-1</v>
      </c>
      <c r="AH31" s="29">
        <v>616</v>
      </c>
      <c r="AI31" s="29">
        <v>110</v>
      </c>
      <c r="AJ31" s="29">
        <v>54</v>
      </c>
      <c r="AK31" s="30">
        <v>0</v>
      </c>
      <c r="AL31" s="7">
        <v>1941</v>
      </c>
    </row>
    <row r="32" spans="1:38" ht="15">
      <c r="A32" s="27" t="s">
        <v>50</v>
      </c>
      <c r="B32" s="116">
        <v>115</v>
      </c>
      <c r="C32" s="117">
        <v>26</v>
      </c>
      <c r="D32" s="117">
        <v>-1</v>
      </c>
      <c r="E32" s="117">
        <v>-1</v>
      </c>
      <c r="F32" s="117">
        <v>1015</v>
      </c>
      <c r="G32" s="117">
        <v>8</v>
      </c>
      <c r="H32" s="117">
        <v>9</v>
      </c>
      <c r="I32" s="118">
        <v>52</v>
      </c>
      <c r="J32" s="119">
        <v>1353</v>
      </c>
      <c r="L32" s="27" t="s">
        <v>50</v>
      </c>
      <c r="M32" s="28">
        <v>0</v>
      </c>
      <c r="N32" s="29">
        <v>0</v>
      </c>
      <c r="O32" s="29">
        <v>0</v>
      </c>
      <c r="P32" s="29">
        <v>115</v>
      </c>
      <c r="Q32" s="29">
        <v>0</v>
      </c>
      <c r="R32" s="29">
        <v>-1</v>
      </c>
      <c r="S32" s="29">
        <v>0</v>
      </c>
      <c r="T32" s="29">
        <v>-1</v>
      </c>
      <c r="U32" s="29">
        <v>-1</v>
      </c>
      <c r="V32" s="29">
        <v>-1</v>
      </c>
      <c r="W32" s="29">
        <v>-1</v>
      </c>
      <c r="X32" s="29">
        <v>0</v>
      </c>
      <c r="Y32" s="29">
        <v>-1</v>
      </c>
      <c r="Z32" s="29">
        <v>-1</v>
      </c>
      <c r="AA32" s="29">
        <v>-1</v>
      </c>
      <c r="AB32" s="29">
        <v>175</v>
      </c>
      <c r="AC32" s="29">
        <v>0</v>
      </c>
      <c r="AD32" s="29">
        <v>0</v>
      </c>
      <c r="AE32" s="29">
        <v>-1</v>
      </c>
      <c r="AF32" s="29">
        <v>488</v>
      </c>
      <c r="AG32" s="29">
        <v>-1</v>
      </c>
      <c r="AH32" s="29">
        <v>140</v>
      </c>
      <c r="AI32" s="29">
        <v>195</v>
      </c>
      <c r="AJ32" s="29">
        <v>9</v>
      </c>
      <c r="AK32" s="30">
        <v>52</v>
      </c>
      <c r="AL32" s="7">
        <v>1353</v>
      </c>
    </row>
    <row r="33" spans="1:38" ht="15">
      <c r="A33" s="38" t="s">
        <v>51</v>
      </c>
      <c r="B33" s="116">
        <v>18</v>
      </c>
      <c r="C33" s="117">
        <v>220</v>
      </c>
      <c r="D33" s="117">
        <v>-1</v>
      </c>
      <c r="E33" s="117">
        <v>192</v>
      </c>
      <c r="F33" s="117">
        <v>904</v>
      </c>
      <c r="G33" s="117">
        <v>-1</v>
      </c>
      <c r="H33" s="117">
        <v>139</v>
      </c>
      <c r="I33" s="118">
        <v>0</v>
      </c>
      <c r="J33" s="119">
        <v>1529</v>
      </c>
      <c r="L33" s="38" t="s">
        <v>51</v>
      </c>
      <c r="M33" s="28">
        <v>-1</v>
      </c>
      <c r="N33" s="29">
        <v>0</v>
      </c>
      <c r="O33" s="29">
        <v>0</v>
      </c>
      <c r="P33" s="29">
        <v>-1</v>
      </c>
      <c r="Q33" s="29">
        <v>-1</v>
      </c>
      <c r="R33" s="29">
        <v>0</v>
      </c>
      <c r="S33" s="29">
        <v>0</v>
      </c>
      <c r="T33" s="29">
        <v>-1</v>
      </c>
      <c r="U33" s="29">
        <v>-1</v>
      </c>
      <c r="V33" s="29">
        <v>-1</v>
      </c>
      <c r="W33" s="29">
        <v>-1</v>
      </c>
      <c r="X33" s="29">
        <v>0</v>
      </c>
      <c r="Y33" s="29">
        <v>-1</v>
      </c>
      <c r="Z33" s="29">
        <v>53</v>
      </c>
      <c r="AA33" s="29">
        <v>167</v>
      </c>
      <c r="AB33" s="29">
        <v>66</v>
      </c>
      <c r="AC33" s="29">
        <v>0</v>
      </c>
      <c r="AD33" s="29">
        <v>11</v>
      </c>
      <c r="AE33" s="29">
        <v>-1</v>
      </c>
      <c r="AF33" s="29">
        <v>578</v>
      </c>
      <c r="AG33" s="29">
        <v>-1</v>
      </c>
      <c r="AH33" s="29">
        <v>203</v>
      </c>
      <c r="AI33" s="29">
        <v>-1</v>
      </c>
      <c r="AJ33" s="29">
        <v>139</v>
      </c>
      <c r="AK33" s="30">
        <v>0</v>
      </c>
      <c r="AL33" s="7">
        <v>1529</v>
      </c>
    </row>
    <row r="34" spans="1:38" ht="15">
      <c r="A34" s="27" t="s">
        <v>52</v>
      </c>
      <c r="B34" s="116">
        <v>-1</v>
      </c>
      <c r="C34" s="117">
        <v>-1</v>
      </c>
      <c r="D34" s="117">
        <v>0</v>
      </c>
      <c r="E34" s="117">
        <v>54</v>
      </c>
      <c r="F34" s="117">
        <v>354</v>
      </c>
      <c r="G34" s="117">
        <v>51</v>
      </c>
      <c r="H34" s="117">
        <v>0</v>
      </c>
      <c r="I34" s="118">
        <v>68</v>
      </c>
      <c r="J34" s="119">
        <v>589</v>
      </c>
      <c r="L34" s="27" t="s">
        <v>52</v>
      </c>
      <c r="M34" s="28">
        <v>0</v>
      </c>
      <c r="N34" s="29">
        <v>0</v>
      </c>
      <c r="O34" s="29">
        <v>0</v>
      </c>
      <c r="P34" s="29">
        <v>-1</v>
      </c>
      <c r="Q34" s="29">
        <v>0</v>
      </c>
      <c r="R34" s="29">
        <v>0</v>
      </c>
      <c r="S34" s="29">
        <v>0</v>
      </c>
      <c r="T34" s="29">
        <v>-1</v>
      </c>
      <c r="U34" s="29">
        <v>44</v>
      </c>
      <c r="V34" s="29">
        <v>10</v>
      </c>
      <c r="W34" s="29">
        <v>-1</v>
      </c>
      <c r="X34" s="29">
        <v>0</v>
      </c>
      <c r="Y34" s="29">
        <v>-1</v>
      </c>
      <c r="Z34" s="29">
        <v>-1</v>
      </c>
      <c r="AA34" s="29">
        <v>-1</v>
      </c>
      <c r="AB34" s="29">
        <v>41</v>
      </c>
      <c r="AC34" s="29">
        <v>0</v>
      </c>
      <c r="AD34" s="29">
        <v>42</v>
      </c>
      <c r="AE34" s="29">
        <v>11</v>
      </c>
      <c r="AF34" s="29">
        <v>34</v>
      </c>
      <c r="AG34" s="29">
        <v>-1</v>
      </c>
      <c r="AH34" s="29">
        <v>162</v>
      </c>
      <c r="AI34" s="29">
        <v>37</v>
      </c>
      <c r="AJ34" s="29">
        <v>0</v>
      </c>
      <c r="AK34" s="30">
        <v>68</v>
      </c>
      <c r="AL34" s="7">
        <v>589</v>
      </c>
    </row>
    <row r="35" spans="1:38" ht="15">
      <c r="A35" s="27" t="s">
        <v>53</v>
      </c>
      <c r="B35" s="116">
        <v>-1</v>
      </c>
      <c r="C35" s="117">
        <v>58</v>
      </c>
      <c r="D35" s="117">
        <v>0</v>
      </c>
      <c r="E35" s="117">
        <v>70</v>
      </c>
      <c r="F35" s="117">
        <v>304</v>
      </c>
      <c r="G35" s="117">
        <v>-1</v>
      </c>
      <c r="H35" s="117">
        <v>13</v>
      </c>
      <c r="I35" s="118">
        <v>78</v>
      </c>
      <c r="J35" s="119">
        <v>588</v>
      </c>
      <c r="L35" s="27" t="s">
        <v>53</v>
      </c>
      <c r="M35" s="28">
        <v>0</v>
      </c>
      <c r="N35" s="29">
        <v>0</v>
      </c>
      <c r="O35" s="29">
        <v>0</v>
      </c>
      <c r="P35" s="29">
        <v>-1</v>
      </c>
      <c r="Q35" s="29">
        <v>0</v>
      </c>
      <c r="R35" s="29">
        <v>0</v>
      </c>
      <c r="S35" s="29">
        <v>0</v>
      </c>
      <c r="T35" s="29">
        <v>-1</v>
      </c>
      <c r="U35" s="29">
        <v>-1</v>
      </c>
      <c r="V35" s="29">
        <v>-1</v>
      </c>
      <c r="W35" s="29">
        <v>0</v>
      </c>
      <c r="X35" s="29">
        <v>0</v>
      </c>
      <c r="Y35" s="29">
        <v>0</v>
      </c>
      <c r="Z35" s="29">
        <v>-1</v>
      </c>
      <c r="AA35" s="29">
        <v>-1</v>
      </c>
      <c r="AB35" s="29">
        <v>-1</v>
      </c>
      <c r="AC35" s="29">
        <v>0</v>
      </c>
      <c r="AD35" s="29">
        <v>-1</v>
      </c>
      <c r="AE35" s="29">
        <v>26</v>
      </c>
      <c r="AF35" s="29">
        <v>176</v>
      </c>
      <c r="AG35" s="29">
        <v>0</v>
      </c>
      <c r="AH35" s="29">
        <v>43</v>
      </c>
      <c r="AI35" s="29">
        <v>33</v>
      </c>
      <c r="AJ35" s="29">
        <v>13</v>
      </c>
      <c r="AK35" s="30">
        <v>78</v>
      </c>
      <c r="AL35" s="7">
        <v>588</v>
      </c>
    </row>
    <row r="36" spans="1:38" ht="15">
      <c r="A36" s="27" t="s">
        <v>54</v>
      </c>
      <c r="B36" s="116">
        <v>-1</v>
      </c>
      <c r="C36" s="117">
        <v>49</v>
      </c>
      <c r="D36" s="117">
        <v>0</v>
      </c>
      <c r="E36" s="117">
        <v>221</v>
      </c>
      <c r="F36" s="117">
        <v>435</v>
      </c>
      <c r="G36" s="117">
        <v>-1</v>
      </c>
      <c r="H36" s="117">
        <v>54</v>
      </c>
      <c r="I36" s="118">
        <v>301</v>
      </c>
      <c r="J36" s="119">
        <v>1066</v>
      </c>
      <c r="L36" s="27" t="s">
        <v>54</v>
      </c>
      <c r="M36" s="28">
        <v>0</v>
      </c>
      <c r="N36" s="29">
        <v>0</v>
      </c>
      <c r="O36" s="29">
        <v>0</v>
      </c>
      <c r="P36" s="29">
        <v>-1</v>
      </c>
      <c r="Q36" s="29">
        <v>0</v>
      </c>
      <c r="R36" s="29">
        <v>0</v>
      </c>
      <c r="S36" s="29">
        <v>0</v>
      </c>
      <c r="T36" s="29">
        <v>-1</v>
      </c>
      <c r="U36" s="29">
        <v>-1</v>
      </c>
      <c r="V36" s="29">
        <v>-1</v>
      </c>
      <c r="W36" s="29">
        <v>0</v>
      </c>
      <c r="X36" s="29">
        <v>0</v>
      </c>
      <c r="Y36" s="29">
        <v>0</v>
      </c>
      <c r="Z36" s="29">
        <v>28</v>
      </c>
      <c r="AA36" s="29">
        <v>21</v>
      </c>
      <c r="AB36" s="29">
        <v>-1</v>
      </c>
      <c r="AC36" s="29">
        <v>0</v>
      </c>
      <c r="AD36" s="29">
        <v>0</v>
      </c>
      <c r="AE36" s="29">
        <v>0</v>
      </c>
      <c r="AF36" s="29">
        <v>242</v>
      </c>
      <c r="AG36" s="29">
        <v>-1</v>
      </c>
      <c r="AH36" s="29">
        <v>144</v>
      </c>
      <c r="AI36" s="29">
        <v>27</v>
      </c>
      <c r="AJ36" s="29">
        <v>54</v>
      </c>
      <c r="AK36" s="30">
        <v>301</v>
      </c>
      <c r="AL36" s="7">
        <v>1066</v>
      </c>
    </row>
    <row r="37" spans="1:38" ht="15">
      <c r="A37" s="27" t="s">
        <v>55</v>
      </c>
      <c r="B37" s="116">
        <v>88</v>
      </c>
      <c r="C37" s="117">
        <v>59</v>
      </c>
      <c r="D37" s="117">
        <v>0</v>
      </c>
      <c r="E37" s="117">
        <v>563</v>
      </c>
      <c r="F37" s="117">
        <v>661</v>
      </c>
      <c r="G37" s="117">
        <v>75</v>
      </c>
      <c r="H37" s="117">
        <v>0</v>
      </c>
      <c r="I37" s="118">
        <v>215</v>
      </c>
      <c r="J37" s="119">
        <v>1661</v>
      </c>
      <c r="L37" s="27" t="s">
        <v>55</v>
      </c>
      <c r="M37" s="28">
        <v>0</v>
      </c>
      <c r="N37" s="29">
        <v>0</v>
      </c>
      <c r="O37" s="29">
        <v>0</v>
      </c>
      <c r="P37" s="29">
        <v>88</v>
      </c>
      <c r="Q37" s="29">
        <v>0</v>
      </c>
      <c r="R37" s="29">
        <v>0</v>
      </c>
      <c r="S37" s="29">
        <v>0</v>
      </c>
      <c r="T37" s="29">
        <v>75</v>
      </c>
      <c r="U37" s="29">
        <v>494</v>
      </c>
      <c r="V37" s="29">
        <v>69</v>
      </c>
      <c r="W37" s="29">
        <v>0</v>
      </c>
      <c r="X37" s="29">
        <v>0</v>
      </c>
      <c r="Y37" s="29">
        <v>-1</v>
      </c>
      <c r="Z37" s="29">
        <v>33</v>
      </c>
      <c r="AA37" s="29">
        <v>26</v>
      </c>
      <c r="AB37" s="29">
        <v>49</v>
      </c>
      <c r="AC37" s="29">
        <v>0</v>
      </c>
      <c r="AD37" s="29">
        <v>0</v>
      </c>
      <c r="AE37" s="29">
        <v>-1</v>
      </c>
      <c r="AF37" s="29">
        <v>259</v>
      </c>
      <c r="AG37" s="29">
        <v>-1</v>
      </c>
      <c r="AH37" s="29">
        <v>173</v>
      </c>
      <c r="AI37" s="29">
        <v>134</v>
      </c>
      <c r="AJ37" s="29">
        <v>0</v>
      </c>
      <c r="AK37" s="30">
        <v>215</v>
      </c>
      <c r="AL37" s="7">
        <v>1661</v>
      </c>
    </row>
    <row r="38" spans="1:38" ht="15">
      <c r="A38" s="27" t="s">
        <v>56</v>
      </c>
      <c r="B38" s="116">
        <v>-1</v>
      </c>
      <c r="C38" s="117">
        <v>0</v>
      </c>
      <c r="D38" s="117">
        <v>15</v>
      </c>
      <c r="E38" s="117">
        <v>-1</v>
      </c>
      <c r="F38" s="117">
        <v>1046</v>
      </c>
      <c r="G38" s="117">
        <v>25</v>
      </c>
      <c r="H38" s="117">
        <v>25</v>
      </c>
      <c r="I38" s="118">
        <v>69</v>
      </c>
      <c r="J38" s="119">
        <v>1232</v>
      </c>
      <c r="L38" s="27" t="s">
        <v>56</v>
      </c>
      <c r="M38" s="28">
        <v>0</v>
      </c>
      <c r="N38" s="29">
        <v>0</v>
      </c>
      <c r="O38" s="29">
        <v>0</v>
      </c>
      <c r="P38" s="29">
        <v>-1</v>
      </c>
      <c r="Q38" s="29">
        <v>-1</v>
      </c>
      <c r="R38" s="29">
        <v>0</v>
      </c>
      <c r="S38" s="29">
        <v>-1</v>
      </c>
      <c r="T38" s="29">
        <v>-1</v>
      </c>
      <c r="U38" s="29">
        <v>-1</v>
      </c>
      <c r="V38" s="29">
        <v>0</v>
      </c>
      <c r="W38" s="29">
        <v>-1</v>
      </c>
      <c r="X38" s="29">
        <v>0</v>
      </c>
      <c r="Y38" s="29">
        <v>0</v>
      </c>
      <c r="Z38" s="29">
        <v>0</v>
      </c>
      <c r="AA38" s="29">
        <v>0</v>
      </c>
      <c r="AB38" s="29">
        <v>21</v>
      </c>
      <c r="AC38" s="29">
        <v>0</v>
      </c>
      <c r="AD38" s="29">
        <v>6</v>
      </c>
      <c r="AE38" s="29">
        <v>0</v>
      </c>
      <c r="AF38" s="29">
        <v>944</v>
      </c>
      <c r="AG38" s="29">
        <v>-1</v>
      </c>
      <c r="AH38" s="29">
        <v>31</v>
      </c>
      <c r="AI38" s="29">
        <v>-1</v>
      </c>
      <c r="AJ38" s="29">
        <v>25</v>
      </c>
      <c r="AK38" s="30">
        <v>69</v>
      </c>
      <c r="AL38" s="7">
        <v>1232</v>
      </c>
    </row>
    <row r="39" spans="1:38" ht="15">
      <c r="A39" s="27" t="s">
        <v>57</v>
      </c>
      <c r="B39" s="116">
        <v>-1</v>
      </c>
      <c r="C39" s="117">
        <v>76</v>
      </c>
      <c r="D39" s="117">
        <v>-1</v>
      </c>
      <c r="E39" s="117">
        <v>403</v>
      </c>
      <c r="F39" s="117">
        <v>1384</v>
      </c>
      <c r="G39" s="117">
        <v>20</v>
      </c>
      <c r="H39" s="117">
        <v>0</v>
      </c>
      <c r="I39" s="118">
        <v>0</v>
      </c>
      <c r="J39" s="119">
        <v>1899</v>
      </c>
      <c r="L39" s="27" t="s">
        <v>57</v>
      </c>
      <c r="M39" s="28">
        <v>0</v>
      </c>
      <c r="N39" s="29">
        <v>0</v>
      </c>
      <c r="O39" s="29">
        <v>0</v>
      </c>
      <c r="P39" s="29">
        <v>-1</v>
      </c>
      <c r="Q39" s="29">
        <v>0</v>
      </c>
      <c r="R39" s="29">
        <v>0</v>
      </c>
      <c r="S39" s="29">
        <v>-1</v>
      </c>
      <c r="T39" s="29">
        <v>20</v>
      </c>
      <c r="U39" s="29">
        <v>319</v>
      </c>
      <c r="V39" s="29">
        <v>84</v>
      </c>
      <c r="W39" s="29">
        <v>0</v>
      </c>
      <c r="X39" s="29">
        <v>0</v>
      </c>
      <c r="Y39" s="29">
        <v>9</v>
      </c>
      <c r="Z39" s="29">
        <v>43</v>
      </c>
      <c r="AA39" s="29">
        <v>33</v>
      </c>
      <c r="AB39" s="29">
        <v>199</v>
      </c>
      <c r="AC39" s="29">
        <v>-1</v>
      </c>
      <c r="AD39" s="29">
        <v>5</v>
      </c>
      <c r="AE39" s="29">
        <v>-1</v>
      </c>
      <c r="AF39" s="29">
        <v>87</v>
      </c>
      <c r="AG39" s="29">
        <v>0</v>
      </c>
      <c r="AH39" s="29">
        <v>658</v>
      </c>
      <c r="AI39" s="29">
        <v>314</v>
      </c>
      <c r="AJ39" s="29">
        <v>0</v>
      </c>
      <c r="AK39" s="30">
        <v>0</v>
      </c>
      <c r="AL39" s="7">
        <v>1899</v>
      </c>
    </row>
    <row r="40" spans="1:38" ht="15">
      <c r="A40" s="27" t="s">
        <v>58</v>
      </c>
      <c r="B40" s="116">
        <v>153</v>
      </c>
      <c r="C40" s="117">
        <v>89</v>
      </c>
      <c r="D40" s="117">
        <v>16</v>
      </c>
      <c r="E40" s="117">
        <v>422</v>
      </c>
      <c r="F40" s="117">
        <v>1711</v>
      </c>
      <c r="G40" s="117">
        <v>98</v>
      </c>
      <c r="H40" s="117">
        <v>78</v>
      </c>
      <c r="I40" s="118">
        <v>381</v>
      </c>
      <c r="J40" s="119">
        <v>2948</v>
      </c>
      <c r="L40" s="27" t="s">
        <v>58</v>
      </c>
      <c r="M40" s="28">
        <v>0</v>
      </c>
      <c r="N40" s="29">
        <v>0</v>
      </c>
      <c r="O40" s="29">
        <v>0</v>
      </c>
      <c r="P40" s="29">
        <v>153</v>
      </c>
      <c r="Q40" s="29">
        <v>-1</v>
      </c>
      <c r="R40" s="29">
        <v>-1</v>
      </c>
      <c r="S40" s="29">
        <v>-1</v>
      </c>
      <c r="T40" s="29">
        <v>-1</v>
      </c>
      <c r="U40" s="29">
        <v>375</v>
      </c>
      <c r="V40" s="29">
        <v>47</v>
      </c>
      <c r="W40" s="29">
        <v>-1</v>
      </c>
      <c r="X40" s="29">
        <v>0</v>
      </c>
      <c r="Y40" s="29">
        <v>87</v>
      </c>
      <c r="Z40" s="29">
        <v>63</v>
      </c>
      <c r="AA40" s="29">
        <v>26</v>
      </c>
      <c r="AB40" s="29">
        <v>178</v>
      </c>
      <c r="AC40" s="29">
        <v>-1</v>
      </c>
      <c r="AD40" s="29">
        <v>-1</v>
      </c>
      <c r="AE40" s="29">
        <v>20</v>
      </c>
      <c r="AF40" s="29">
        <v>513</v>
      </c>
      <c r="AG40" s="29">
        <v>23</v>
      </c>
      <c r="AH40" s="29">
        <v>729</v>
      </c>
      <c r="AI40" s="29">
        <v>134</v>
      </c>
      <c r="AJ40" s="29">
        <v>78</v>
      </c>
      <c r="AK40" s="30">
        <v>381</v>
      </c>
      <c r="AL40" s="7">
        <v>2948</v>
      </c>
    </row>
    <row r="41" spans="1:38" ht="15">
      <c r="A41" s="27" t="s">
        <v>59</v>
      </c>
      <c r="B41" s="116">
        <v>112</v>
      </c>
      <c r="C41" s="117">
        <v>60</v>
      </c>
      <c r="D41" s="117">
        <v>36</v>
      </c>
      <c r="E41" s="117">
        <v>583</v>
      </c>
      <c r="F41" s="117">
        <v>517</v>
      </c>
      <c r="G41" s="117">
        <v>21</v>
      </c>
      <c r="H41" s="117">
        <v>134</v>
      </c>
      <c r="I41" s="118">
        <v>0</v>
      </c>
      <c r="J41" s="119">
        <v>1463</v>
      </c>
      <c r="L41" s="27" t="s">
        <v>59</v>
      </c>
      <c r="M41" s="28">
        <v>0</v>
      </c>
      <c r="N41" s="29">
        <v>0</v>
      </c>
      <c r="O41" s="29">
        <v>0</v>
      </c>
      <c r="P41" s="29">
        <v>112</v>
      </c>
      <c r="Q41" s="29">
        <v>-1</v>
      </c>
      <c r="R41" s="29">
        <v>-1</v>
      </c>
      <c r="S41" s="29">
        <v>-1</v>
      </c>
      <c r="T41" s="29">
        <v>-1</v>
      </c>
      <c r="U41" s="29">
        <v>253</v>
      </c>
      <c r="V41" s="29">
        <v>329</v>
      </c>
      <c r="W41" s="29">
        <v>-1</v>
      </c>
      <c r="X41" s="29">
        <v>0</v>
      </c>
      <c r="Y41" s="29">
        <v>0</v>
      </c>
      <c r="Z41" s="29">
        <v>41</v>
      </c>
      <c r="AA41" s="29">
        <v>19</v>
      </c>
      <c r="AB41" s="29">
        <v>-1</v>
      </c>
      <c r="AC41" s="29">
        <v>0</v>
      </c>
      <c r="AD41" s="29">
        <v>-1</v>
      </c>
      <c r="AE41" s="29">
        <v>0</v>
      </c>
      <c r="AF41" s="29">
        <v>224</v>
      </c>
      <c r="AG41" s="29">
        <v>-1</v>
      </c>
      <c r="AH41" s="29">
        <v>189</v>
      </c>
      <c r="AI41" s="29">
        <v>47</v>
      </c>
      <c r="AJ41" s="29">
        <v>134</v>
      </c>
      <c r="AK41" s="30">
        <v>0</v>
      </c>
      <c r="AL41" s="7">
        <v>1463</v>
      </c>
    </row>
    <row r="42" spans="1:38" ht="15">
      <c r="A42" s="27" t="s">
        <v>40</v>
      </c>
      <c r="B42" s="116">
        <v>1147</v>
      </c>
      <c r="C42" s="117">
        <v>578</v>
      </c>
      <c r="D42" s="117">
        <v>3903</v>
      </c>
      <c r="E42" s="117">
        <v>1051</v>
      </c>
      <c r="F42" s="117">
        <v>7184</v>
      </c>
      <c r="G42" s="117">
        <v>2082</v>
      </c>
      <c r="H42" s="117">
        <v>363</v>
      </c>
      <c r="I42" s="118">
        <v>0</v>
      </c>
      <c r="J42" s="119">
        <v>16308</v>
      </c>
      <c r="L42" s="27" t="s">
        <v>40</v>
      </c>
      <c r="M42" s="28">
        <v>-1</v>
      </c>
      <c r="N42" s="29">
        <v>-1</v>
      </c>
      <c r="O42" s="29">
        <v>0</v>
      </c>
      <c r="P42" s="29">
        <v>921</v>
      </c>
      <c r="Q42" s="29">
        <v>1269</v>
      </c>
      <c r="R42" s="29">
        <v>697</v>
      </c>
      <c r="S42" s="29">
        <v>1937</v>
      </c>
      <c r="T42" s="29">
        <v>1136</v>
      </c>
      <c r="U42" s="29">
        <v>568</v>
      </c>
      <c r="V42" s="29">
        <v>484</v>
      </c>
      <c r="W42" s="29">
        <v>834</v>
      </c>
      <c r="X42" s="29">
        <v>-1</v>
      </c>
      <c r="Y42" s="29">
        <v>970</v>
      </c>
      <c r="Z42" s="29">
        <v>423</v>
      </c>
      <c r="AA42" s="29">
        <v>155</v>
      </c>
      <c r="AB42" s="29">
        <v>3126</v>
      </c>
      <c r="AC42" s="29">
        <v>672</v>
      </c>
      <c r="AD42" s="29">
        <v>276</v>
      </c>
      <c r="AE42" s="29">
        <v>-1</v>
      </c>
      <c r="AF42" s="29">
        <v>417</v>
      </c>
      <c r="AG42" s="29">
        <v>-1</v>
      </c>
      <c r="AH42" s="29">
        <v>542</v>
      </c>
      <c r="AI42" s="29">
        <v>670</v>
      </c>
      <c r="AJ42" s="29">
        <v>363</v>
      </c>
      <c r="AK42" s="30">
        <v>0</v>
      </c>
      <c r="AL42" s="7">
        <v>16308</v>
      </c>
    </row>
    <row r="43" spans="1:38" ht="15">
      <c r="A43" s="31" t="s">
        <v>41</v>
      </c>
      <c r="B43" s="120">
        <v>6253</v>
      </c>
      <c r="C43" s="121">
        <v>1063</v>
      </c>
      <c r="D43" s="121">
        <v>12916</v>
      </c>
      <c r="E43" s="121">
        <v>3447</v>
      </c>
      <c r="F43" s="121">
        <v>17614</v>
      </c>
      <c r="G43" s="121">
        <v>15633</v>
      </c>
      <c r="H43" s="121">
        <v>5020</v>
      </c>
      <c r="I43" s="122">
        <v>626</v>
      </c>
      <c r="J43" s="123">
        <v>62571</v>
      </c>
      <c r="L43" s="31" t="s">
        <v>41</v>
      </c>
      <c r="M43" s="32">
        <v>-1</v>
      </c>
      <c r="N43" s="33">
        <v>-1</v>
      </c>
      <c r="O43" s="33">
        <v>-1</v>
      </c>
      <c r="P43" s="33">
        <v>6207</v>
      </c>
      <c r="Q43" s="33">
        <v>2417</v>
      </c>
      <c r="R43" s="33">
        <v>1448</v>
      </c>
      <c r="S43" s="33">
        <v>9051</v>
      </c>
      <c r="T43" s="33">
        <v>8292</v>
      </c>
      <c r="U43" s="33">
        <v>1274</v>
      </c>
      <c r="V43" s="33">
        <v>2173</v>
      </c>
      <c r="W43" s="33">
        <v>5378</v>
      </c>
      <c r="X43" s="33">
        <v>-1</v>
      </c>
      <c r="Y43" s="33">
        <v>1057</v>
      </c>
      <c r="Z43" s="33">
        <v>227</v>
      </c>
      <c r="AA43" s="33">
        <v>835</v>
      </c>
      <c r="AB43" s="33">
        <v>2736</v>
      </c>
      <c r="AC43" s="33">
        <v>4398</v>
      </c>
      <c r="AD43" s="33">
        <v>3281</v>
      </c>
      <c r="AE43" s="33">
        <v>-1</v>
      </c>
      <c r="AF43" s="33">
        <v>1322</v>
      </c>
      <c r="AG43" s="33">
        <v>-1</v>
      </c>
      <c r="AH43" s="33">
        <v>2549</v>
      </c>
      <c r="AI43" s="33">
        <v>1007</v>
      </c>
      <c r="AJ43" s="33">
        <v>5020</v>
      </c>
      <c r="AK43" s="34">
        <v>626</v>
      </c>
      <c r="AL43" s="8">
        <v>62571</v>
      </c>
    </row>
    <row r="44" spans="1:38" s="17" customFormat="1" ht="15">
      <c r="A44" s="224" t="s">
        <v>189</v>
      </c>
      <c r="B44" s="226"/>
      <c r="C44" s="226"/>
      <c r="D44" s="226"/>
      <c r="E44" s="226"/>
      <c r="F44" s="226"/>
      <c r="G44" s="226"/>
      <c r="H44" s="226"/>
      <c r="I44" s="226"/>
      <c r="J44" s="226"/>
      <c r="AL44" s="215"/>
    </row>
    <row r="45" spans="1:38" s="17" customFormat="1" ht="15">
      <c r="A45" s="11" t="s">
        <v>106</v>
      </c>
      <c r="B45" s="109" t="s">
        <v>110</v>
      </c>
      <c r="C45" s="110" t="s">
        <v>111</v>
      </c>
      <c r="D45" s="110" t="s">
        <v>112</v>
      </c>
      <c r="E45" s="110" t="s">
        <v>113</v>
      </c>
      <c r="F45" s="110" t="s">
        <v>114</v>
      </c>
      <c r="G45" s="110" t="s">
        <v>115</v>
      </c>
      <c r="H45" s="110" t="s">
        <v>116</v>
      </c>
      <c r="I45" s="111" t="s">
        <v>117</v>
      </c>
      <c r="J45" s="110" t="s">
        <v>118</v>
      </c>
      <c r="L45" s="11" t="s">
        <v>106</v>
      </c>
      <c r="M45" s="18" t="s">
        <v>11</v>
      </c>
      <c r="N45" s="19" t="s">
        <v>12</v>
      </c>
      <c r="O45" s="19" t="s">
        <v>13</v>
      </c>
      <c r="P45" s="19" t="s">
        <v>14</v>
      </c>
      <c r="Q45" s="19" t="s">
        <v>15</v>
      </c>
      <c r="R45" s="19" t="s">
        <v>16</v>
      </c>
      <c r="S45" s="19" t="s">
        <v>17</v>
      </c>
      <c r="T45" s="19" t="s">
        <v>18</v>
      </c>
      <c r="U45" s="19" t="s">
        <v>19</v>
      </c>
      <c r="V45" s="19" t="s">
        <v>20</v>
      </c>
      <c r="W45" s="19" t="s">
        <v>21</v>
      </c>
      <c r="X45" s="19" t="s">
        <v>22</v>
      </c>
      <c r="Y45" s="19" t="s">
        <v>23</v>
      </c>
      <c r="Z45" s="19" t="s">
        <v>24</v>
      </c>
      <c r="AA45" s="19" t="s">
        <v>25</v>
      </c>
      <c r="AB45" s="19" t="s">
        <v>26</v>
      </c>
      <c r="AC45" s="19" t="s">
        <v>27</v>
      </c>
      <c r="AD45" s="19" t="s">
        <v>28</v>
      </c>
      <c r="AE45" s="19" t="s">
        <v>29</v>
      </c>
      <c r="AF45" s="19" t="s">
        <v>30</v>
      </c>
      <c r="AG45" s="19" t="s">
        <v>31</v>
      </c>
      <c r="AH45" s="19" t="s">
        <v>32</v>
      </c>
      <c r="AI45" s="20" t="s">
        <v>33</v>
      </c>
      <c r="AJ45" s="41" t="s">
        <v>119</v>
      </c>
      <c r="AK45" s="42" t="s">
        <v>120</v>
      </c>
      <c r="AL45" s="43" t="s">
        <v>10</v>
      </c>
    </row>
    <row r="46" spans="1:38" ht="15">
      <c r="A46" s="23" t="s">
        <v>79</v>
      </c>
      <c r="B46" s="124">
        <v>1667</v>
      </c>
      <c r="C46" s="125">
        <v>21743</v>
      </c>
      <c r="D46" s="125">
        <v>2929</v>
      </c>
      <c r="E46" s="125">
        <v>13643</v>
      </c>
      <c r="F46" s="125">
        <v>123936</v>
      </c>
      <c r="G46" s="125">
        <v>4395</v>
      </c>
      <c r="H46" s="125">
        <v>29646</v>
      </c>
      <c r="I46" s="126">
        <v>28039</v>
      </c>
      <c r="J46" s="115">
        <v>225997</v>
      </c>
      <c r="L46" s="23" t="s">
        <v>79</v>
      </c>
      <c r="M46" s="24">
        <v>-1</v>
      </c>
      <c r="N46" s="25">
        <v>-1</v>
      </c>
      <c r="O46" s="25">
        <v>-1</v>
      </c>
      <c r="P46" s="25">
        <v>1542</v>
      </c>
      <c r="Q46" s="25">
        <v>1197</v>
      </c>
      <c r="R46" s="25">
        <v>460</v>
      </c>
      <c r="S46" s="25">
        <v>1272</v>
      </c>
      <c r="T46" s="25">
        <v>3013</v>
      </c>
      <c r="U46" s="25">
        <v>7711</v>
      </c>
      <c r="V46" s="25">
        <v>5932</v>
      </c>
      <c r="W46" s="25">
        <v>1308</v>
      </c>
      <c r="X46" s="25">
        <v>-1</v>
      </c>
      <c r="Y46" s="25">
        <v>10455</v>
      </c>
      <c r="Z46" s="25">
        <v>15573</v>
      </c>
      <c r="AA46" s="25">
        <v>6170</v>
      </c>
      <c r="AB46" s="25">
        <v>34917</v>
      </c>
      <c r="AC46" s="25">
        <v>8425</v>
      </c>
      <c r="AD46" s="25">
        <v>4393</v>
      </c>
      <c r="AE46" s="25">
        <v>4556</v>
      </c>
      <c r="AF46" s="25">
        <v>24375</v>
      </c>
      <c r="AG46" s="25">
        <v>3259</v>
      </c>
      <c r="AH46" s="25">
        <v>25864</v>
      </c>
      <c r="AI46" s="25">
        <v>7692</v>
      </c>
      <c r="AJ46" s="113">
        <v>29646</v>
      </c>
      <c r="AK46" s="114">
        <v>28039</v>
      </c>
      <c r="AL46" s="6">
        <v>225997</v>
      </c>
    </row>
    <row r="47" spans="1:38" ht="15">
      <c r="A47" s="31" t="s">
        <v>78</v>
      </c>
      <c r="B47" s="130">
        <v>1599</v>
      </c>
      <c r="C47" s="131">
        <v>2797</v>
      </c>
      <c r="D47" s="131">
        <v>1024</v>
      </c>
      <c r="E47" s="131">
        <v>19175</v>
      </c>
      <c r="F47" s="131">
        <v>33141</v>
      </c>
      <c r="G47" s="131">
        <v>2552</v>
      </c>
      <c r="H47" s="131">
        <v>2381</v>
      </c>
      <c r="I47" s="132">
        <v>70</v>
      </c>
      <c r="J47" s="123">
        <v>62739</v>
      </c>
      <c r="L47" s="31" t="s">
        <v>78</v>
      </c>
      <c r="M47" s="32">
        <v>-1</v>
      </c>
      <c r="N47" s="33">
        <v>0</v>
      </c>
      <c r="O47" s="33">
        <v>0</v>
      </c>
      <c r="P47" s="33">
        <v>1566</v>
      </c>
      <c r="Q47" s="33">
        <v>708</v>
      </c>
      <c r="R47" s="33">
        <v>87</v>
      </c>
      <c r="S47" s="33">
        <v>229</v>
      </c>
      <c r="T47" s="33">
        <v>889</v>
      </c>
      <c r="U47" s="33">
        <v>-1</v>
      </c>
      <c r="V47" s="33">
        <v>-1</v>
      </c>
      <c r="W47" s="33">
        <v>1628</v>
      </c>
      <c r="X47" s="33">
        <v>35</v>
      </c>
      <c r="Y47" s="33">
        <v>3842</v>
      </c>
      <c r="Z47" s="33">
        <v>1997</v>
      </c>
      <c r="AA47" s="33">
        <v>800</v>
      </c>
      <c r="AB47" s="33">
        <v>7653</v>
      </c>
      <c r="AC47" s="33">
        <v>893</v>
      </c>
      <c r="AD47" s="33">
        <v>884</v>
      </c>
      <c r="AE47" s="33">
        <v>579</v>
      </c>
      <c r="AF47" s="33">
        <v>9684</v>
      </c>
      <c r="AG47" s="33">
        <v>2065</v>
      </c>
      <c r="AH47" s="33">
        <v>4841</v>
      </c>
      <c r="AI47" s="33">
        <v>2700</v>
      </c>
      <c r="AJ47" s="121">
        <v>2381</v>
      </c>
      <c r="AK47" s="122">
        <v>70</v>
      </c>
      <c r="AL47" s="8">
        <v>62739</v>
      </c>
    </row>
    <row r="48" spans="1:38" ht="15">
      <c r="A48" s="37" t="s">
        <v>80</v>
      </c>
      <c r="B48" s="127">
        <v>3266</v>
      </c>
      <c r="C48" s="128">
        <v>24540</v>
      </c>
      <c r="D48" s="128">
        <v>3953</v>
      </c>
      <c r="E48" s="128">
        <v>32818</v>
      </c>
      <c r="F48" s="128">
        <v>157077</v>
      </c>
      <c r="G48" s="128">
        <v>6947</v>
      </c>
      <c r="H48" s="128">
        <v>32027</v>
      </c>
      <c r="I48" s="128">
        <v>28109</v>
      </c>
      <c r="J48" s="159">
        <v>288736</v>
      </c>
      <c r="L48" s="167" t="s">
        <v>80</v>
      </c>
      <c r="M48" s="29">
        <v>-1</v>
      </c>
      <c r="N48" s="29">
        <v>-1</v>
      </c>
      <c r="O48" s="29">
        <v>-1</v>
      </c>
      <c r="P48" s="29">
        <f aca="true" t="shared" si="0" ref="P48:AL48">SUM(P46:P47)</f>
        <v>3108</v>
      </c>
      <c r="Q48" s="29">
        <f t="shared" si="0"/>
        <v>1905</v>
      </c>
      <c r="R48" s="29">
        <f t="shared" si="0"/>
        <v>547</v>
      </c>
      <c r="S48" s="29">
        <f t="shared" si="0"/>
        <v>1501</v>
      </c>
      <c r="T48" s="29">
        <f t="shared" si="0"/>
        <v>3902</v>
      </c>
      <c r="U48" s="29">
        <f t="shared" si="0"/>
        <v>7710</v>
      </c>
      <c r="V48" s="29">
        <f t="shared" si="0"/>
        <v>5931</v>
      </c>
      <c r="W48" s="29">
        <f t="shared" si="0"/>
        <v>2936</v>
      </c>
      <c r="X48" s="29">
        <f t="shared" si="0"/>
        <v>34</v>
      </c>
      <c r="Y48" s="29">
        <f t="shared" si="0"/>
        <v>14297</v>
      </c>
      <c r="Z48" s="29">
        <f t="shared" si="0"/>
        <v>17570</v>
      </c>
      <c r="AA48" s="29">
        <f t="shared" si="0"/>
        <v>6970</v>
      </c>
      <c r="AB48" s="29">
        <f t="shared" si="0"/>
        <v>42570</v>
      </c>
      <c r="AC48" s="29">
        <f t="shared" si="0"/>
        <v>9318</v>
      </c>
      <c r="AD48" s="29">
        <f t="shared" si="0"/>
        <v>5277</v>
      </c>
      <c r="AE48" s="29">
        <f t="shared" si="0"/>
        <v>5135</v>
      </c>
      <c r="AF48" s="29">
        <f t="shared" si="0"/>
        <v>34059</v>
      </c>
      <c r="AG48" s="29">
        <f t="shared" si="0"/>
        <v>5324</v>
      </c>
      <c r="AH48" s="29">
        <f t="shared" si="0"/>
        <v>30705</v>
      </c>
      <c r="AI48" s="29">
        <f t="shared" si="0"/>
        <v>10392</v>
      </c>
      <c r="AJ48" s="117">
        <f t="shared" si="0"/>
        <v>32027</v>
      </c>
      <c r="AK48" s="118">
        <f t="shared" si="0"/>
        <v>28109</v>
      </c>
      <c r="AL48" s="165">
        <f t="shared" si="0"/>
        <v>288736</v>
      </c>
    </row>
    <row r="49" spans="1:38" ht="15">
      <c r="A49" s="27" t="s">
        <v>75</v>
      </c>
      <c r="B49" s="127">
        <v>1530</v>
      </c>
      <c r="C49" s="128">
        <v>867</v>
      </c>
      <c r="D49" s="128">
        <v>1829</v>
      </c>
      <c r="E49" s="128">
        <v>3965</v>
      </c>
      <c r="F49" s="128">
        <v>18339</v>
      </c>
      <c r="G49" s="128">
        <v>757</v>
      </c>
      <c r="H49" s="128">
        <v>574</v>
      </c>
      <c r="I49" s="129">
        <v>287</v>
      </c>
      <c r="J49" s="119">
        <v>28148</v>
      </c>
      <c r="L49" s="27" t="s">
        <v>75</v>
      </c>
      <c r="M49" s="179">
        <v>72</v>
      </c>
      <c r="N49" s="180">
        <v>0</v>
      </c>
      <c r="O49" s="180">
        <v>0</v>
      </c>
      <c r="P49" s="180">
        <v>1458</v>
      </c>
      <c r="Q49" s="180">
        <v>988</v>
      </c>
      <c r="R49" s="180">
        <v>38</v>
      </c>
      <c r="S49" s="180">
        <v>803</v>
      </c>
      <c r="T49" s="180">
        <v>609</v>
      </c>
      <c r="U49" s="180">
        <v>2934</v>
      </c>
      <c r="V49" s="180">
        <v>1031</v>
      </c>
      <c r="W49" s="180">
        <v>148</v>
      </c>
      <c r="X49" s="180">
        <v>0</v>
      </c>
      <c r="Y49" s="180">
        <v>2819</v>
      </c>
      <c r="Z49" s="180">
        <v>515</v>
      </c>
      <c r="AA49" s="180">
        <v>352</v>
      </c>
      <c r="AB49" s="180">
        <v>1930</v>
      </c>
      <c r="AC49" s="180">
        <v>-1</v>
      </c>
      <c r="AD49" s="180">
        <v>1483</v>
      </c>
      <c r="AE49" s="180">
        <v>805</v>
      </c>
      <c r="AF49" s="180">
        <v>4740</v>
      </c>
      <c r="AG49" s="180">
        <v>-1</v>
      </c>
      <c r="AH49" s="180">
        <v>4218</v>
      </c>
      <c r="AI49" s="180">
        <v>1662</v>
      </c>
      <c r="AJ49" s="172">
        <v>574</v>
      </c>
      <c r="AK49" s="174">
        <v>287</v>
      </c>
      <c r="AL49" s="177">
        <v>28148</v>
      </c>
    </row>
    <row r="50" spans="1:38" ht="15">
      <c r="A50" s="27" t="s">
        <v>77</v>
      </c>
      <c r="B50" s="127">
        <v>1404</v>
      </c>
      <c r="C50" s="128">
        <v>2004</v>
      </c>
      <c r="D50" s="128">
        <v>1051</v>
      </c>
      <c r="E50" s="128">
        <v>5052</v>
      </c>
      <c r="F50" s="128">
        <v>21810</v>
      </c>
      <c r="G50" s="128">
        <v>754</v>
      </c>
      <c r="H50" s="128">
        <v>1391</v>
      </c>
      <c r="I50" s="129">
        <v>1749</v>
      </c>
      <c r="J50" s="119">
        <v>35215</v>
      </c>
      <c r="L50" s="27" t="s">
        <v>77</v>
      </c>
      <c r="M50" s="179">
        <v>15</v>
      </c>
      <c r="N50" s="180">
        <v>0</v>
      </c>
      <c r="O50" s="180">
        <v>-1</v>
      </c>
      <c r="P50" s="180">
        <v>1390</v>
      </c>
      <c r="Q50" s="180">
        <v>801</v>
      </c>
      <c r="R50" s="180">
        <v>138</v>
      </c>
      <c r="S50" s="180">
        <v>111</v>
      </c>
      <c r="T50" s="180">
        <v>527</v>
      </c>
      <c r="U50" s="180">
        <v>3727</v>
      </c>
      <c r="V50" s="180">
        <v>1325</v>
      </c>
      <c r="W50" s="180">
        <v>120</v>
      </c>
      <c r="X50" s="180">
        <v>-1</v>
      </c>
      <c r="Y50" s="180">
        <v>895</v>
      </c>
      <c r="Z50" s="180">
        <v>1147</v>
      </c>
      <c r="AA50" s="180">
        <v>857</v>
      </c>
      <c r="AB50" s="180">
        <v>2884</v>
      </c>
      <c r="AC50" s="180">
        <v>230</v>
      </c>
      <c r="AD50" s="180">
        <v>991</v>
      </c>
      <c r="AE50" s="180">
        <v>708</v>
      </c>
      <c r="AF50" s="180">
        <v>8551</v>
      </c>
      <c r="AG50" s="180">
        <v>632</v>
      </c>
      <c r="AH50" s="180">
        <v>5025</v>
      </c>
      <c r="AI50" s="180">
        <v>1894</v>
      </c>
      <c r="AJ50" s="172">
        <v>1391</v>
      </c>
      <c r="AK50" s="174">
        <v>1749</v>
      </c>
      <c r="AL50" s="177">
        <v>35215</v>
      </c>
    </row>
    <row r="51" spans="1:38" ht="15">
      <c r="A51" s="31" t="s">
        <v>76</v>
      </c>
      <c r="B51" s="130">
        <v>7399</v>
      </c>
      <c r="C51" s="131">
        <v>1640</v>
      </c>
      <c r="D51" s="131">
        <v>16819</v>
      </c>
      <c r="E51" s="131">
        <v>4498</v>
      </c>
      <c r="F51" s="131">
        <v>24798</v>
      </c>
      <c r="G51" s="131">
        <v>17714</v>
      </c>
      <c r="H51" s="131">
        <v>5384</v>
      </c>
      <c r="I51" s="132">
        <v>626</v>
      </c>
      <c r="J51" s="123">
        <v>78879</v>
      </c>
      <c r="L51" s="31" t="s">
        <v>76</v>
      </c>
      <c r="M51" s="181">
        <v>225</v>
      </c>
      <c r="N51" s="182">
        <v>46</v>
      </c>
      <c r="O51" s="182">
        <v>-1</v>
      </c>
      <c r="P51" s="182">
        <v>7128</v>
      </c>
      <c r="Q51" s="182">
        <v>3685</v>
      </c>
      <c r="R51" s="182">
        <v>2145</v>
      </c>
      <c r="S51" s="182">
        <v>10989</v>
      </c>
      <c r="T51" s="182">
        <v>9428</v>
      </c>
      <c r="U51" s="182">
        <v>1842</v>
      </c>
      <c r="V51" s="182">
        <v>2656</v>
      </c>
      <c r="W51" s="182">
        <v>6212</v>
      </c>
      <c r="X51" s="182">
        <v>-1</v>
      </c>
      <c r="Y51" s="182">
        <v>2026</v>
      </c>
      <c r="Z51" s="182">
        <v>650</v>
      </c>
      <c r="AA51" s="182">
        <v>990</v>
      </c>
      <c r="AB51" s="182">
        <v>5861</v>
      </c>
      <c r="AC51" s="182">
        <v>5070</v>
      </c>
      <c r="AD51" s="182">
        <v>3557</v>
      </c>
      <c r="AE51" s="182">
        <v>360</v>
      </c>
      <c r="AF51" s="182">
        <v>1739</v>
      </c>
      <c r="AG51" s="182">
        <v>1418</v>
      </c>
      <c r="AH51" s="182">
        <v>3090</v>
      </c>
      <c r="AI51" s="182">
        <v>1677</v>
      </c>
      <c r="AJ51" s="175">
        <v>5384</v>
      </c>
      <c r="AK51" s="176">
        <v>626</v>
      </c>
      <c r="AL51" s="178">
        <v>78879</v>
      </c>
    </row>
    <row r="52" spans="1:38" ht="15">
      <c r="A52" s="9" t="s">
        <v>121</v>
      </c>
      <c r="B52" s="133">
        <v>13600</v>
      </c>
      <c r="C52" s="134">
        <v>29052</v>
      </c>
      <c r="D52" s="134">
        <v>23652</v>
      </c>
      <c r="E52" s="134">
        <v>46333</v>
      </c>
      <c r="F52" s="134">
        <v>222025</v>
      </c>
      <c r="G52" s="134">
        <v>26172</v>
      </c>
      <c r="H52" s="134">
        <v>39375</v>
      </c>
      <c r="I52" s="135">
        <v>30770</v>
      </c>
      <c r="J52" s="134">
        <v>430979</v>
      </c>
      <c r="L52" s="9" t="s">
        <v>121</v>
      </c>
      <c r="M52" s="183">
        <v>462</v>
      </c>
      <c r="N52" s="184">
        <v>54</v>
      </c>
      <c r="O52" s="184">
        <v>189</v>
      </c>
      <c r="P52" s="184">
        <v>13084</v>
      </c>
      <c r="Q52" s="184">
        <v>7380</v>
      </c>
      <c r="R52" s="184">
        <v>2869</v>
      </c>
      <c r="S52" s="184">
        <v>13403</v>
      </c>
      <c r="T52" s="184">
        <v>14467</v>
      </c>
      <c r="U52" s="184">
        <v>18003</v>
      </c>
      <c r="V52" s="184">
        <v>28330</v>
      </c>
      <c r="W52" s="184">
        <v>9415</v>
      </c>
      <c r="X52" s="184">
        <v>2100</v>
      </c>
      <c r="Y52" s="184">
        <v>20038</v>
      </c>
      <c r="Z52" s="184">
        <v>19882</v>
      </c>
      <c r="AA52" s="184">
        <v>9170</v>
      </c>
      <c r="AB52" s="184">
        <v>53246</v>
      </c>
      <c r="AC52" s="184">
        <v>14628</v>
      </c>
      <c r="AD52" s="184">
        <v>11308</v>
      </c>
      <c r="AE52" s="184">
        <v>7009</v>
      </c>
      <c r="AF52" s="184">
        <v>49089</v>
      </c>
      <c r="AG52" s="184">
        <v>8044</v>
      </c>
      <c r="AH52" s="184">
        <v>43039</v>
      </c>
      <c r="AI52" s="184">
        <v>15624</v>
      </c>
      <c r="AJ52" s="170">
        <v>39375</v>
      </c>
      <c r="AK52" s="173">
        <v>30770</v>
      </c>
      <c r="AL52" s="170">
        <v>430979</v>
      </c>
    </row>
    <row r="53" spans="1:38" ht="15">
      <c r="A53" s="27" t="s">
        <v>122</v>
      </c>
      <c r="B53" s="127">
        <v>4601</v>
      </c>
      <c r="C53" s="128">
        <v>2729</v>
      </c>
      <c r="D53" s="128">
        <v>2748</v>
      </c>
      <c r="E53" s="128">
        <v>5012</v>
      </c>
      <c r="F53" s="128">
        <v>51311</v>
      </c>
      <c r="G53" s="128">
        <v>4041</v>
      </c>
      <c r="H53" s="128">
        <v>7095</v>
      </c>
      <c r="I53" s="129">
        <v>6195</v>
      </c>
      <c r="J53" s="136">
        <v>83732</v>
      </c>
      <c r="L53" s="27" t="s">
        <v>122</v>
      </c>
      <c r="M53" s="179">
        <v>116</v>
      </c>
      <c r="N53" s="180">
        <v>3</v>
      </c>
      <c r="O53" s="180">
        <v>13</v>
      </c>
      <c r="P53" s="180">
        <v>4482</v>
      </c>
      <c r="Q53" s="180">
        <v>1025</v>
      </c>
      <c r="R53" s="180">
        <v>426</v>
      </c>
      <c r="S53" s="180">
        <v>1297</v>
      </c>
      <c r="T53" s="180">
        <v>2889</v>
      </c>
      <c r="U53" s="180">
        <v>3921</v>
      </c>
      <c r="V53" s="180">
        <v>1091</v>
      </c>
      <c r="W53" s="180">
        <v>1027</v>
      </c>
      <c r="X53" s="180">
        <v>111</v>
      </c>
      <c r="Y53" s="180">
        <v>1937</v>
      </c>
      <c r="Z53" s="180">
        <v>929</v>
      </c>
      <c r="AA53" s="180">
        <v>1800</v>
      </c>
      <c r="AB53" s="180">
        <v>6369</v>
      </c>
      <c r="AC53" s="180">
        <v>829</v>
      </c>
      <c r="AD53" s="180">
        <v>2332</v>
      </c>
      <c r="AE53" s="180">
        <v>3986</v>
      </c>
      <c r="AF53" s="180">
        <v>21900</v>
      </c>
      <c r="AG53" s="180">
        <v>2231</v>
      </c>
      <c r="AH53" s="180">
        <v>6946</v>
      </c>
      <c r="AI53" s="180">
        <v>4781</v>
      </c>
      <c r="AJ53" s="172">
        <v>7095</v>
      </c>
      <c r="AK53" s="174">
        <v>6195</v>
      </c>
      <c r="AL53" s="171">
        <v>83732</v>
      </c>
    </row>
    <row r="54" spans="1:38" ht="15">
      <c r="A54" s="9" t="s">
        <v>123</v>
      </c>
      <c r="B54" s="133">
        <v>18200</v>
      </c>
      <c r="C54" s="134">
        <v>31781</v>
      </c>
      <c r="D54" s="134">
        <v>26400</v>
      </c>
      <c r="E54" s="134">
        <v>51345</v>
      </c>
      <c r="F54" s="134">
        <v>273336</v>
      </c>
      <c r="G54" s="134">
        <v>30213</v>
      </c>
      <c r="H54" s="134">
        <v>46470</v>
      </c>
      <c r="I54" s="135">
        <v>36965</v>
      </c>
      <c r="J54" s="134">
        <v>514710</v>
      </c>
      <c r="L54" s="9" t="s">
        <v>123</v>
      </c>
      <c r="M54" s="183">
        <v>578</v>
      </c>
      <c r="N54" s="184">
        <v>57</v>
      </c>
      <c r="O54" s="184">
        <v>202</v>
      </c>
      <c r="P54" s="184">
        <v>17566</v>
      </c>
      <c r="Q54" s="184">
        <v>8405</v>
      </c>
      <c r="R54" s="184">
        <v>3295</v>
      </c>
      <c r="S54" s="184">
        <v>14700</v>
      </c>
      <c r="T54" s="184">
        <v>17356</v>
      </c>
      <c r="U54" s="184">
        <v>21925</v>
      </c>
      <c r="V54" s="184">
        <v>29421</v>
      </c>
      <c r="W54" s="184">
        <v>10443</v>
      </c>
      <c r="X54" s="184">
        <v>2211</v>
      </c>
      <c r="Y54" s="184">
        <v>21975</v>
      </c>
      <c r="Z54" s="184">
        <v>20812</v>
      </c>
      <c r="AA54" s="184">
        <v>10969</v>
      </c>
      <c r="AB54" s="184">
        <v>59614</v>
      </c>
      <c r="AC54" s="184">
        <v>15457</v>
      </c>
      <c r="AD54" s="184">
        <v>13640</v>
      </c>
      <c r="AE54" s="184">
        <v>10995</v>
      </c>
      <c r="AF54" s="184">
        <v>70989</v>
      </c>
      <c r="AG54" s="184">
        <v>10276</v>
      </c>
      <c r="AH54" s="184">
        <v>49985</v>
      </c>
      <c r="AI54" s="184">
        <v>20405</v>
      </c>
      <c r="AJ54" s="170">
        <v>46470</v>
      </c>
      <c r="AK54" s="173">
        <v>36965</v>
      </c>
      <c r="AL54" s="170">
        <v>514710</v>
      </c>
    </row>
    <row r="55" spans="1:38" s="17" customFormat="1" ht="15">
      <c r="A55" s="224" t="s">
        <v>181</v>
      </c>
      <c r="B55" s="226"/>
      <c r="C55" s="226"/>
      <c r="D55" s="226"/>
      <c r="E55" s="226"/>
      <c r="F55" s="226"/>
      <c r="G55" s="226"/>
      <c r="H55" s="226"/>
      <c r="I55" s="226"/>
      <c r="J55" s="226"/>
      <c r="AL55" s="215"/>
    </row>
    <row r="56" spans="1:38" s="17" customFormat="1" ht="15">
      <c r="A56" s="11" t="s">
        <v>106</v>
      </c>
      <c r="B56" s="109" t="s">
        <v>110</v>
      </c>
      <c r="C56" s="110" t="s">
        <v>111</v>
      </c>
      <c r="D56" s="110" t="s">
        <v>112</v>
      </c>
      <c r="E56" s="110" t="s">
        <v>113</v>
      </c>
      <c r="F56" s="110" t="s">
        <v>114</v>
      </c>
      <c r="G56" s="110" t="s">
        <v>115</v>
      </c>
      <c r="H56" s="110" t="s">
        <v>116</v>
      </c>
      <c r="I56" s="111" t="s">
        <v>117</v>
      </c>
      <c r="J56" s="110" t="s">
        <v>118</v>
      </c>
      <c r="L56" s="11" t="s">
        <v>106</v>
      </c>
      <c r="M56" s="18" t="s">
        <v>11</v>
      </c>
      <c r="N56" s="19" t="s">
        <v>12</v>
      </c>
      <c r="O56" s="19" t="s">
        <v>13</v>
      </c>
      <c r="P56" s="19" t="s">
        <v>14</v>
      </c>
      <c r="Q56" s="19" t="s">
        <v>15</v>
      </c>
      <c r="R56" s="19" t="s">
        <v>16</v>
      </c>
      <c r="S56" s="19" t="s">
        <v>17</v>
      </c>
      <c r="T56" s="19" t="s">
        <v>18</v>
      </c>
      <c r="U56" s="19" t="s">
        <v>19</v>
      </c>
      <c r="V56" s="19" t="s">
        <v>20</v>
      </c>
      <c r="W56" s="19" t="s">
        <v>21</v>
      </c>
      <c r="X56" s="19" t="s">
        <v>22</v>
      </c>
      <c r="Y56" s="19" t="s">
        <v>23</v>
      </c>
      <c r="Z56" s="19" t="s">
        <v>24</v>
      </c>
      <c r="AA56" s="19" t="s">
        <v>25</v>
      </c>
      <c r="AB56" s="19" t="s">
        <v>26</v>
      </c>
      <c r="AC56" s="19" t="s">
        <v>27</v>
      </c>
      <c r="AD56" s="19" t="s">
        <v>28</v>
      </c>
      <c r="AE56" s="19" t="s">
        <v>29</v>
      </c>
      <c r="AF56" s="19" t="s">
        <v>30</v>
      </c>
      <c r="AG56" s="19" t="s">
        <v>31</v>
      </c>
      <c r="AH56" s="19" t="s">
        <v>32</v>
      </c>
      <c r="AI56" s="20" t="s">
        <v>33</v>
      </c>
      <c r="AJ56" s="41" t="s">
        <v>119</v>
      </c>
      <c r="AK56" s="42" t="s">
        <v>120</v>
      </c>
      <c r="AL56" s="43" t="s">
        <v>10</v>
      </c>
    </row>
    <row r="57" spans="1:38" ht="15">
      <c r="A57" s="38" t="s">
        <v>83</v>
      </c>
      <c r="B57" s="112">
        <v>1361</v>
      </c>
      <c r="C57" s="113">
        <v>20244</v>
      </c>
      <c r="D57" s="113">
        <v>2627</v>
      </c>
      <c r="E57" s="113">
        <v>8642</v>
      </c>
      <c r="F57" s="113">
        <v>90741</v>
      </c>
      <c r="G57" s="113">
        <v>3872</v>
      </c>
      <c r="H57" s="113">
        <v>23129</v>
      </c>
      <c r="I57" s="114">
        <v>78</v>
      </c>
      <c r="J57" s="115">
        <v>150694</v>
      </c>
      <c r="L57" s="38" t="s">
        <v>83</v>
      </c>
      <c r="M57" s="28">
        <v>-1</v>
      </c>
      <c r="N57" s="29">
        <v>-1</v>
      </c>
      <c r="O57" s="29">
        <v>-1</v>
      </c>
      <c r="P57" s="29">
        <v>1241</v>
      </c>
      <c r="Q57" s="29">
        <v>1026</v>
      </c>
      <c r="R57" s="29">
        <v>368</v>
      </c>
      <c r="S57" s="29">
        <v>1233</v>
      </c>
      <c r="T57" s="29">
        <v>2593</v>
      </c>
      <c r="U57" s="29">
        <v>3886</v>
      </c>
      <c r="V57" s="29">
        <v>4756</v>
      </c>
      <c r="W57" s="29">
        <v>1218</v>
      </c>
      <c r="X57" s="29">
        <v>-1</v>
      </c>
      <c r="Y57" s="29">
        <v>10056</v>
      </c>
      <c r="Z57" s="29">
        <v>15053</v>
      </c>
      <c r="AA57" s="29">
        <v>5191</v>
      </c>
      <c r="AB57" s="29">
        <v>33161</v>
      </c>
      <c r="AC57" s="29">
        <v>8194</v>
      </c>
      <c r="AD57" s="29">
        <v>3678</v>
      </c>
      <c r="AE57" s="29">
        <v>1771</v>
      </c>
      <c r="AF57" s="29">
        <v>7951</v>
      </c>
      <c r="AG57" s="29">
        <v>2789</v>
      </c>
      <c r="AH57" s="29">
        <v>17331</v>
      </c>
      <c r="AI57" s="35">
        <v>5809</v>
      </c>
      <c r="AJ57" s="113">
        <v>23129</v>
      </c>
      <c r="AK57" s="114">
        <v>78</v>
      </c>
      <c r="AL57" s="115">
        <v>150694</v>
      </c>
    </row>
    <row r="58" spans="1:38" ht="15">
      <c r="A58" s="38" t="s">
        <v>82</v>
      </c>
      <c r="B58" s="116">
        <v>206</v>
      </c>
      <c r="C58" s="117">
        <v>962</v>
      </c>
      <c r="D58" s="117">
        <v>262</v>
      </c>
      <c r="E58" s="117">
        <v>2055</v>
      </c>
      <c r="F58" s="117">
        <v>27767</v>
      </c>
      <c r="G58" s="117">
        <v>255</v>
      </c>
      <c r="H58" s="117">
        <v>6394</v>
      </c>
      <c r="I58" s="118">
        <v>1146</v>
      </c>
      <c r="J58" s="119">
        <v>39047</v>
      </c>
      <c r="L58" s="38" t="s">
        <v>82</v>
      </c>
      <c r="M58" s="28">
        <v>-1</v>
      </c>
      <c r="N58" s="29">
        <v>0</v>
      </c>
      <c r="O58" s="29">
        <v>0</v>
      </c>
      <c r="P58" s="29">
        <v>-1</v>
      </c>
      <c r="Q58" s="29">
        <v>150</v>
      </c>
      <c r="R58" s="29">
        <v>-1</v>
      </c>
      <c r="S58" s="29">
        <v>-1</v>
      </c>
      <c r="T58" s="29">
        <v>236</v>
      </c>
      <c r="U58" s="29">
        <v>1674</v>
      </c>
      <c r="V58" s="29">
        <v>381</v>
      </c>
      <c r="W58" s="29">
        <v>19</v>
      </c>
      <c r="X58" s="29">
        <v>0</v>
      </c>
      <c r="Y58" s="29">
        <v>217</v>
      </c>
      <c r="Z58" s="29">
        <v>236</v>
      </c>
      <c r="AA58" s="29">
        <v>727</v>
      </c>
      <c r="AB58" s="29">
        <v>1300</v>
      </c>
      <c r="AC58" s="29">
        <v>231</v>
      </c>
      <c r="AD58" s="29">
        <v>488</v>
      </c>
      <c r="AE58" s="29">
        <v>2454</v>
      </c>
      <c r="AF58" s="29">
        <v>15650</v>
      </c>
      <c r="AG58" s="29">
        <v>357</v>
      </c>
      <c r="AH58" s="29">
        <v>5780</v>
      </c>
      <c r="AI58" s="35">
        <v>1290</v>
      </c>
      <c r="AJ58" s="117">
        <v>6394</v>
      </c>
      <c r="AK58" s="118">
        <v>1146</v>
      </c>
      <c r="AL58" s="119">
        <v>39047</v>
      </c>
    </row>
    <row r="59" spans="1:38" ht="15">
      <c r="A59" s="38" t="s">
        <v>60</v>
      </c>
      <c r="B59" s="116">
        <v>-1</v>
      </c>
      <c r="C59" s="117">
        <v>640</v>
      </c>
      <c r="D59" s="117">
        <v>-1</v>
      </c>
      <c r="E59" s="117">
        <v>2224</v>
      </c>
      <c r="F59" s="117">
        <v>8906</v>
      </c>
      <c r="G59" s="117">
        <v>157</v>
      </c>
      <c r="H59" s="117">
        <v>153</v>
      </c>
      <c r="I59" s="118">
        <v>29</v>
      </c>
      <c r="J59" s="119">
        <v>12288</v>
      </c>
      <c r="L59" s="38" t="s">
        <v>60</v>
      </c>
      <c r="M59" s="28">
        <v>0</v>
      </c>
      <c r="N59" s="29">
        <v>0</v>
      </c>
      <c r="O59" s="29">
        <v>0</v>
      </c>
      <c r="P59" s="29">
        <v>-1</v>
      </c>
      <c r="Q59" s="29">
        <v>-1</v>
      </c>
      <c r="R59" s="29">
        <v>-1</v>
      </c>
      <c r="S59" s="29">
        <v>111</v>
      </c>
      <c r="T59" s="29">
        <v>55</v>
      </c>
      <c r="U59" s="29">
        <v>875</v>
      </c>
      <c r="V59" s="29">
        <v>1348</v>
      </c>
      <c r="W59" s="29">
        <v>-1</v>
      </c>
      <c r="X59" s="29">
        <v>-1</v>
      </c>
      <c r="Y59" s="29">
        <v>187</v>
      </c>
      <c r="Z59" s="29">
        <v>566</v>
      </c>
      <c r="AA59" s="29">
        <v>73</v>
      </c>
      <c r="AB59" s="29">
        <v>740</v>
      </c>
      <c r="AC59" s="29">
        <v>-1</v>
      </c>
      <c r="AD59" s="29">
        <v>-1</v>
      </c>
      <c r="AE59" s="29">
        <v>259</v>
      </c>
      <c r="AF59" s="29">
        <v>5848</v>
      </c>
      <c r="AG59" s="29">
        <v>175</v>
      </c>
      <c r="AH59" s="29">
        <v>1108</v>
      </c>
      <c r="AI59" s="35">
        <v>307</v>
      </c>
      <c r="AJ59" s="117">
        <v>153</v>
      </c>
      <c r="AK59" s="118">
        <v>29</v>
      </c>
      <c r="AL59" s="119">
        <v>12288</v>
      </c>
    </row>
    <row r="60" spans="1:38" ht="15">
      <c r="A60" s="38" t="s">
        <v>61</v>
      </c>
      <c r="B60" s="116">
        <v>1396</v>
      </c>
      <c r="C60" s="117">
        <v>1198</v>
      </c>
      <c r="D60" s="117">
        <v>-1</v>
      </c>
      <c r="E60" s="117">
        <v>-1</v>
      </c>
      <c r="F60" s="117">
        <v>15467</v>
      </c>
      <c r="G60" s="117">
        <v>615</v>
      </c>
      <c r="H60" s="117">
        <v>472</v>
      </c>
      <c r="I60" s="118">
        <v>0</v>
      </c>
      <c r="J60" s="119">
        <v>35859</v>
      </c>
      <c r="L60" s="38" t="s">
        <v>61</v>
      </c>
      <c r="M60" s="28">
        <v>0</v>
      </c>
      <c r="N60" s="29">
        <v>0</v>
      </c>
      <c r="O60" s="29">
        <v>0</v>
      </c>
      <c r="P60" s="29">
        <v>1396</v>
      </c>
      <c r="Q60" s="29">
        <v>395</v>
      </c>
      <c r="R60" s="29">
        <v>-1</v>
      </c>
      <c r="S60" s="29">
        <v>-1</v>
      </c>
      <c r="T60" s="29">
        <v>571</v>
      </c>
      <c r="U60" s="29">
        <v>376</v>
      </c>
      <c r="V60" s="29">
        <v>-1</v>
      </c>
      <c r="W60" s="29">
        <v>-1</v>
      </c>
      <c r="X60" s="29">
        <v>-1</v>
      </c>
      <c r="Y60" s="29">
        <v>2615</v>
      </c>
      <c r="Z60" s="29">
        <v>1022</v>
      </c>
      <c r="AA60" s="29">
        <v>176</v>
      </c>
      <c r="AB60" s="29">
        <v>5705</v>
      </c>
      <c r="AC60" s="29">
        <v>-1</v>
      </c>
      <c r="AD60" s="29">
        <v>-1</v>
      </c>
      <c r="AE60" s="29">
        <v>232</v>
      </c>
      <c r="AF60" s="29">
        <v>3383</v>
      </c>
      <c r="AG60" s="29">
        <v>468</v>
      </c>
      <c r="AH60" s="29">
        <v>1632</v>
      </c>
      <c r="AI60" s="117">
        <v>457</v>
      </c>
      <c r="AJ60" s="117">
        <v>472</v>
      </c>
      <c r="AK60" s="118">
        <v>0</v>
      </c>
      <c r="AL60" s="119">
        <v>35859</v>
      </c>
    </row>
    <row r="61" spans="1:38" ht="15">
      <c r="A61" s="38" t="s">
        <v>84</v>
      </c>
      <c r="B61" s="116">
        <v>-1</v>
      </c>
      <c r="C61" s="117">
        <v>536</v>
      </c>
      <c r="D61" s="117">
        <v>-1</v>
      </c>
      <c r="E61" s="117">
        <v>2946</v>
      </c>
      <c r="F61" s="117">
        <v>5429</v>
      </c>
      <c r="G61" s="117">
        <v>269</v>
      </c>
      <c r="H61" s="117">
        <v>122</v>
      </c>
      <c r="I61" s="118">
        <v>26815</v>
      </c>
      <c r="J61" s="119">
        <v>36256</v>
      </c>
      <c r="L61" s="38" t="s">
        <v>84</v>
      </c>
      <c r="M61" s="28">
        <v>0</v>
      </c>
      <c r="N61" s="29">
        <v>0</v>
      </c>
      <c r="O61" s="29">
        <v>0</v>
      </c>
      <c r="P61" s="29">
        <v>-1</v>
      </c>
      <c r="Q61" s="29">
        <v>-1</v>
      </c>
      <c r="R61" s="29">
        <v>10</v>
      </c>
      <c r="S61" s="29">
        <v>-1</v>
      </c>
      <c r="T61" s="29">
        <v>184</v>
      </c>
      <c r="U61" s="29">
        <v>2151</v>
      </c>
      <c r="V61" s="29">
        <v>795</v>
      </c>
      <c r="W61" s="29">
        <v>-1</v>
      </c>
      <c r="X61" s="29">
        <v>-1</v>
      </c>
      <c r="Y61" s="29">
        <v>182</v>
      </c>
      <c r="Z61" s="29">
        <v>284</v>
      </c>
      <c r="AA61" s="29">
        <v>252</v>
      </c>
      <c r="AB61" s="29">
        <v>457</v>
      </c>
      <c r="AC61" s="29">
        <v>0</v>
      </c>
      <c r="AD61" s="29">
        <v>227</v>
      </c>
      <c r="AE61" s="29">
        <v>331</v>
      </c>
      <c r="AF61" s="29">
        <v>774</v>
      </c>
      <c r="AG61" s="29">
        <v>113</v>
      </c>
      <c r="AH61" s="29">
        <v>2752</v>
      </c>
      <c r="AI61" s="35">
        <v>593</v>
      </c>
      <c r="AJ61" s="117">
        <v>122</v>
      </c>
      <c r="AK61" s="118">
        <v>26815</v>
      </c>
      <c r="AL61" s="119">
        <v>36256</v>
      </c>
    </row>
    <row r="62" spans="1:38" ht="15">
      <c r="A62" s="38" t="s">
        <v>62</v>
      </c>
      <c r="B62" s="120">
        <v>-1</v>
      </c>
      <c r="C62" s="121">
        <v>959</v>
      </c>
      <c r="D62" s="121">
        <v>357</v>
      </c>
      <c r="E62" s="121">
        <v>-1</v>
      </c>
      <c r="F62" s="121">
        <v>8768</v>
      </c>
      <c r="G62" s="121">
        <v>1779</v>
      </c>
      <c r="H62" s="121">
        <v>1755</v>
      </c>
      <c r="I62" s="122">
        <v>41</v>
      </c>
      <c r="J62" s="123">
        <v>14592</v>
      </c>
      <c r="L62" s="38" t="s">
        <v>62</v>
      </c>
      <c r="M62" s="28">
        <v>-1</v>
      </c>
      <c r="N62" s="29">
        <v>0</v>
      </c>
      <c r="O62" s="29">
        <v>0</v>
      </c>
      <c r="P62" s="29">
        <v>129</v>
      </c>
      <c r="Q62" s="29">
        <v>-1</v>
      </c>
      <c r="R62" s="29">
        <v>-1</v>
      </c>
      <c r="S62" s="29">
        <v>44</v>
      </c>
      <c r="T62" s="29">
        <v>262</v>
      </c>
      <c r="U62" s="29">
        <v>538</v>
      </c>
      <c r="V62" s="29">
        <v>-1</v>
      </c>
      <c r="W62" s="29">
        <v>-1</v>
      </c>
      <c r="X62" s="29">
        <v>-1</v>
      </c>
      <c r="Y62" s="29">
        <v>1039</v>
      </c>
      <c r="Z62" s="29">
        <v>408</v>
      </c>
      <c r="AA62" s="29">
        <v>551</v>
      </c>
      <c r="AB62" s="29">
        <v>1208</v>
      </c>
      <c r="AC62" s="29">
        <v>204</v>
      </c>
      <c r="AD62" s="29">
        <v>316</v>
      </c>
      <c r="AE62" s="29">
        <v>88</v>
      </c>
      <c r="AF62" s="29">
        <v>453</v>
      </c>
      <c r="AG62" s="29">
        <v>1422</v>
      </c>
      <c r="AH62" s="29">
        <v>2101</v>
      </c>
      <c r="AI62" s="35">
        <v>1936</v>
      </c>
      <c r="AJ62" s="121">
        <v>1755</v>
      </c>
      <c r="AK62" s="122">
        <v>41</v>
      </c>
      <c r="AL62" s="123">
        <v>14592</v>
      </c>
    </row>
    <row r="63" spans="1:38" ht="15">
      <c r="A63" s="3" t="s">
        <v>124</v>
      </c>
      <c r="B63" s="133">
        <v>3266</v>
      </c>
      <c r="C63" s="134">
        <v>24540</v>
      </c>
      <c r="D63" s="134">
        <v>3953</v>
      </c>
      <c r="E63" s="134">
        <v>32818</v>
      </c>
      <c r="F63" s="134">
        <v>157077</v>
      </c>
      <c r="G63" s="134">
        <v>6947</v>
      </c>
      <c r="H63" s="134">
        <v>32026</v>
      </c>
      <c r="I63" s="135">
        <v>28109</v>
      </c>
      <c r="J63" s="134">
        <v>288736</v>
      </c>
      <c r="L63" s="9" t="s">
        <v>10</v>
      </c>
      <c r="M63" s="4">
        <v>151</v>
      </c>
      <c r="N63" s="3">
        <v>-1</v>
      </c>
      <c r="O63" s="3">
        <v>-1</v>
      </c>
      <c r="P63" s="3">
        <v>3108</v>
      </c>
      <c r="Q63" s="3">
        <v>1905</v>
      </c>
      <c r="R63" s="3">
        <v>548</v>
      </c>
      <c r="S63" s="3">
        <v>1500</v>
      </c>
      <c r="T63" s="3">
        <v>3902</v>
      </c>
      <c r="U63" s="3">
        <v>9501</v>
      </c>
      <c r="V63" s="3">
        <v>23318</v>
      </c>
      <c r="W63" s="3">
        <v>2936</v>
      </c>
      <c r="X63" s="3">
        <v>75</v>
      </c>
      <c r="Y63" s="3">
        <v>14297</v>
      </c>
      <c r="Z63" s="3">
        <v>17570</v>
      </c>
      <c r="AA63" s="3">
        <v>6970</v>
      </c>
      <c r="AB63" s="3">
        <v>42570</v>
      </c>
      <c r="AC63" s="3">
        <v>9318</v>
      </c>
      <c r="AD63" s="3">
        <v>5277</v>
      </c>
      <c r="AE63" s="3">
        <v>5136</v>
      </c>
      <c r="AF63" s="3">
        <v>34059</v>
      </c>
      <c r="AG63" s="3">
        <v>5324</v>
      </c>
      <c r="AH63" s="3">
        <v>30705</v>
      </c>
      <c r="AI63" s="3">
        <v>10392</v>
      </c>
      <c r="AJ63" s="134">
        <v>32026</v>
      </c>
      <c r="AK63" s="135">
        <v>28109</v>
      </c>
      <c r="AL63" s="134">
        <v>288736</v>
      </c>
    </row>
    <row r="65" spans="1:14" ht="15">
      <c r="A65" s="163">
        <v>-1</v>
      </c>
      <c r="B65" s="143" t="s">
        <v>173</v>
      </c>
      <c r="C65" s="137"/>
      <c r="D65" s="137"/>
      <c r="E65" s="137"/>
      <c r="F65" s="137"/>
      <c r="G65" s="137"/>
      <c r="H65" s="137"/>
      <c r="I65" s="137"/>
      <c r="J65" s="137"/>
      <c r="K65" s="39"/>
      <c r="L65" s="39"/>
      <c r="M65" s="39"/>
      <c r="N65" s="39"/>
    </row>
    <row r="66" spans="1:14" ht="15">
      <c r="A66" s="212"/>
      <c r="B66" s="143"/>
      <c r="C66" s="117"/>
      <c r="D66" s="117"/>
      <c r="E66" s="117"/>
      <c r="F66" s="117"/>
      <c r="G66" s="117"/>
      <c r="H66" s="117"/>
      <c r="I66" s="117"/>
      <c r="J66" s="119"/>
      <c r="K66" s="39"/>
      <c r="L66" s="39"/>
      <c r="M66" s="39"/>
      <c r="N66" s="39"/>
    </row>
    <row r="67" spans="1:14" ht="15">
      <c r="A67" s="143"/>
      <c r="B67" s="143"/>
      <c r="C67" s="117"/>
      <c r="D67" s="117"/>
      <c r="E67" s="117"/>
      <c r="F67" s="117"/>
      <c r="G67" s="117"/>
      <c r="H67" s="117"/>
      <c r="I67" s="117"/>
      <c r="J67" s="119"/>
      <c r="K67" s="39"/>
      <c r="L67" s="39"/>
      <c r="M67" s="39"/>
      <c r="N67" s="39"/>
    </row>
    <row r="68" spans="1:14" ht="15">
      <c r="A68" s="40" t="s">
        <v>86</v>
      </c>
      <c r="B68" s="139" t="s">
        <v>87</v>
      </c>
      <c r="C68" s="117"/>
      <c r="D68" s="117"/>
      <c r="E68" s="117"/>
      <c r="F68" s="117"/>
      <c r="G68" s="117"/>
      <c r="H68" s="117"/>
      <c r="I68" s="117"/>
      <c r="J68" s="119"/>
      <c r="K68" s="39"/>
      <c r="L68" s="39"/>
      <c r="M68" s="39"/>
      <c r="N68" s="39"/>
    </row>
    <row r="69" spans="1:14" ht="15">
      <c r="A69" s="40" t="s">
        <v>88</v>
      </c>
      <c r="B69" s="139" t="s">
        <v>89</v>
      </c>
      <c r="C69" s="137"/>
      <c r="D69" s="137"/>
      <c r="E69" s="137"/>
      <c r="F69" s="137"/>
      <c r="G69" s="137"/>
      <c r="H69" s="137"/>
      <c r="I69" s="137"/>
      <c r="J69" s="137"/>
      <c r="K69" s="39"/>
      <c r="L69" s="39"/>
      <c r="M69" s="39"/>
      <c r="N69" s="39"/>
    </row>
    <row r="70" spans="1:14" ht="15">
      <c r="A70" s="40" t="s">
        <v>90</v>
      </c>
      <c r="B70" s="139" t="s">
        <v>91</v>
      </c>
      <c r="C70" s="137"/>
      <c r="D70" s="137"/>
      <c r="E70" s="137"/>
      <c r="F70" s="137"/>
      <c r="G70" s="137"/>
      <c r="H70" s="137"/>
      <c r="I70" s="137"/>
      <c r="J70" s="137"/>
      <c r="K70" s="39"/>
      <c r="L70" s="39"/>
      <c r="M70" s="39"/>
      <c r="N70" s="39"/>
    </row>
    <row r="71" spans="1:14" ht="15">
      <c r="A71" s="143"/>
      <c r="B71" s="143"/>
      <c r="C71" s="137"/>
      <c r="D71" s="137"/>
      <c r="E71" s="137"/>
      <c r="F71" s="137"/>
      <c r="G71" s="137"/>
      <c r="H71" s="137"/>
      <c r="I71" s="137"/>
      <c r="J71" s="137"/>
      <c r="K71" s="39"/>
      <c r="L71" s="39"/>
      <c r="M71" s="39"/>
      <c r="N71" s="39"/>
    </row>
    <row r="72" spans="1:2" ht="15">
      <c r="A72" s="217" t="s">
        <v>182</v>
      </c>
      <c r="B72" s="143" t="s">
        <v>178</v>
      </c>
    </row>
    <row r="73" spans="1:2" ht="15">
      <c r="A73" s="217" t="s">
        <v>183</v>
      </c>
      <c r="B73" s="143" t="s">
        <v>179</v>
      </c>
    </row>
    <row r="74" spans="1:2" ht="15">
      <c r="A74" s="217" t="s">
        <v>184</v>
      </c>
      <c r="B74" s="143" t="s">
        <v>180</v>
      </c>
    </row>
    <row r="75" spans="1:2" ht="15">
      <c r="A75" s="217" t="s">
        <v>185</v>
      </c>
      <c r="B75" s="143" t="s">
        <v>181</v>
      </c>
    </row>
    <row r="76" spans="1:2" ht="15">
      <c r="A76" s="217" t="s">
        <v>186</v>
      </c>
      <c r="B76" s="143" t="s">
        <v>187</v>
      </c>
    </row>
  </sheetData>
  <sheetProtection/>
  <conditionalFormatting sqref="A77:IV65536 C66:IV76 A1:IV65">
    <cfRule type="cellIs" priority="2" dxfId="122" operator="equal" stopIfTrue="1">
      <formula>-1</formula>
    </cfRule>
  </conditionalFormatting>
  <conditionalFormatting sqref="A66:B76">
    <cfRule type="cellIs" priority="1" dxfId="122" operator="equal" stopIfTrue="1">
      <formula>-1</formula>
    </cfRule>
  </conditionalFormatting>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dimension ref="A1:AH33"/>
  <sheetViews>
    <sheetView zoomScalePageLayoutView="0" workbookViewId="0" topLeftCell="A1">
      <selection activeCell="F44" sqref="F44"/>
    </sheetView>
  </sheetViews>
  <sheetFormatPr defaultColWidth="9.140625" defaultRowHeight="12.75"/>
  <sheetData>
    <row r="1" spans="1:34" ht="12.75">
      <c r="A1" s="1" t="s">
        <v>171</v>
      </c>
      <c r="B1" s="1" t="s">
        <v>172</v>
      </c>
      <c r="H1" s="1"/>
      <c r="I1" s="1"/>
      <c r="J1" s="1"/>
      <c r="K1" s="1"/>
      <c r="L1" s="1"/>
      <c r="M1" s="1"/>
      <c r="N1" s="1"/>
      <c r="O1" s="1"/>
      <c r="P1" s="1"/>
      <c r="Q1" s="1"/>
      <c r="R1" s="1"/>
      <c r="S1" s="1"/>
      <c r="T1" s="1"/>
      <c r="U1" s="1"/>
      <c r="V1" s="1"/>
      <c r="W1" s="1"/>
      <c r="X1" s="1"/>
      <c r="Y1" s="1"/>
      <c r="Z1" s="1"/>
      <c r="AA1" s="1"/>
      <c r="AB1" s="1"/>
      <c r="AC1" s="1"/>
      <c r="AD1" s="1"/>
      <c r="AE1" s="1"/>
      <c r="AF1" s="1"/>
      <c r="AG1" s="1"/>
      <c r="AH1" s="1"/>
    </row>
    <row r="2" spans="1:34" ht="12.75">
      <c r="A2" s="1" t="s">
        <v>125</v>
      </c>
      <c r="B2" s="1" t="s">
        <v>126</v>
      </c>
      <c r="H2" s="1"/>
      <c r="I2" s="1"/>
      <c r="J2" s="1"/>
      <c r="K2" s="1"/>
      <c r="L2" s="1"/>
      <c r="M2" s="1"/>
      <c r="N2" s="1"/>
      <c r="O2" s="1"/>
      <c r="P2" s="1"/>
      <c r="Q2" s="1"/>
      <c r="R2" s="1"/>
      <c r="S2" s="1"/>
      <c r="T2" s="1"/>
      <c r="U2" s="1"/>
      <c r="V2" s="1"/>
      <c r="W2" s="1"/>
      <c r="X2" s="1"/>
      <c r="Y2" s="1"/>
      <c r="Z2" s="1"/>
      <c r="AA2" s="1"/>
      <c r="AB2" s="1"/>
      <c r="AC2" s="1"/>
      <c r="AD2" s="1"/>
      <c r="AE2" s="1"/>
      <c r="AF2" s="1"/>
      <c r="AG2" s="1"/>
      <c r="AH2" s="1"/>
    </row>
    <row r="3" spans="1:8" ht="12.75">
      <c r="A3" s="1" t="s">
        <v>127</v>
      </c>
      <c r="B3" s="1" t="s">
        <v>128</v>
      </c>
      <c r="H3" s="1"/>
    </row>
    <row r="4" spans="1:31" ht="12.75">
      <c r="A4" s="1" t="s">
        <v>130</v>
      </c>
      <c r="B4" s="1" t="s">
        <v>129</v>
      </c>
      <c r="H4" s="1"/>
      <c r="I4" s="1"/>
      <c r="J4" s="1"/>
      <c r="K4" s="1"/>
      <c r="L4" s="1"/>
      <c r="M4" s="1"/>
      <c r="N4" s="1"/>
      <c r="O4" s="1"/>
      <c r="P4" s="1"/>
      <c r="Q4" s="1"/>
      <c r="R4" s="1"/>
      <c r="S4" s="1"/>
      <c r="T4" s="1"/>
      <c r="U4" s="1"/>
      <c r="V4" s="1"/>
      <c r="W4" s="1"/>
      <c r="X4" s="1"/>
      <c r="Y4" s="1"/>
      <c r="Z4" s="1"/>
      <c r="AA4" s="1"/>
      <c r="AB4" s="1"/>
      <c r="AC4" s="1"/>
      <c r="AD4" s="1"/>
      <c r="AE4" s="1"/>
    </row>
    <row r="5" spans="1:8" ht="12.75">
      <c r="A5" s="1" t="s">
        <v>131</v>
      </c>
      <c r="B5" s="1" t="s">
        <v>132</v>
      </c>
      <c r="H5" s="1"/>
    </row>
    <row r="6" spans="1:10" ht="12.75">
      <c r="A6" s="1" t="s">
        <v>133</v>
      </c>
      <c r="B6" s="1" t="s">
        <v>4</v>
      </c>
      <c r="H6" s="1"/>
      <c r="I6" s="145"/>
      <c r="J6" s="145"/>
    </row>
    <row r="7" spans="1:10" ht="12.75">
      <c r="A7" s="1" t="s">
        <v>134</v>
      </c>
      <c r="B7" s="1" t="s">
        <v>4</v>
      </c>
      <c r="H7" s="1"/>
      <c r="I7" s="145"/>
      <c r="J7" s="146"/>
    </row>
    <row r="8" spans="1:10" ht="12.75">
      <c r="A8" s="1" t="s">
        <v>135</v>
      </c>
      <c r="B8" s="1" t="s">
        <v>168</v>
      </c>
      <c r="C8" s="169" t="s">
        <v>177</v>
      </c>
      <c r="H8" s="1"/>
      <c r="I8" s="145"/>
      <c r="J8" s="146"/>
    </row>
    <row r="9" spans="1:10" ht="12.75">
      <c r="A9" s="1" t="s">
        <v>135</v>
      </c>
      <c r="B9" s="1" t="s">
        <v>4</v>
      </c>
      <c r="H9" s="1"/>
      <c r="I9" s="145"/>
      <c r="J9" s="146"/>
    </row>
    <row r="10" spans="1:10" ht="12.75">
      <c r="A10" s="1" t="s">
        <v>136</v>
      </c>
      <c r="B10" s="1" t="s">
        <v>137</v>
      </c>
      <c r="H10" s="1"/>
      <c r="I10" s="145"/>
      <c r="J10" s="146"/>
    </row>
    <row r="11" spans="1:10" ht="12.75">
      <c r="A11" s="1" t="s">
        <v>138</v>
      </c>
      <c r="B11" s="1" t="s">
        <v>139</v>
      </c>
      <c r="H11" s="1"/>
      <c r="I11" s="145"/>
      <c r="J11" s="146"/>
    </row>
    <row r="12" spans="1:10" ht="12.75">
      <c r="A12" s="1" t="s">
        <v>140</v>
      </c>
      <c r="B12" s="1" t="s">
        <v>139</v>
      </c>
      <c r="H12" s="1"/>
      <c r="I12" s="145"/>
      <c r="J12" s="146"/>
    </row>
    <row r="13" spans="1:10" ht="12.75">
      <c r="A13" s="1" t="s">
        <v>141</v>
      </c>
      <c r="B13" s="1" t="s">
        <v>142</v>
      </c>
      <c r="H13" s="1"/>
      <c r="I13" s="145"/>
      <c r="J13" s="146"/>
    </row>
    <row r="14" spans="1:10" ht="12.75">
      <c r="A14" s="1" t="s">
        <v>143</v>
      </c>
      <c r="B14" s="1" t="s">
        <v>142</v>
      </c>
      <c r="H14" s="1"/>
      <c r="I14" s="145"/>
      <c r="J14" s="146"/>
    </row>
    <row r="15" spans="1:10" ht="12.75">
      <c r="A15" s="1" t="s">
        <v>144</v>
      </c>
      <c r="B15" s="1" t="s">
        <v>145</v>
      </c>
      <c r="H15" s="1"/>
      <c r="I15" s="145"/>
      <c r="J15" s="146"/>
    </row>
    <row r="16" spans="1:10" ht="12.75">
      <c r="A16" s="1" t="s">
        <v>146</v>
      </c>
      <c r="B16" s="1" t="s">
        <v>147</v>
      </c>
      <c r="H16" s="1"/>
      <c r="I16" s="145"/>
      <c r="J16" s="146"/>
    </row>
    <row r="17" spans="1:10" ht="12.75">
      <c r="A17" s="1" t="s">
        <v>148</v>
      </c>
      <c r="B17" s="1" t="s">
        <v>149</v>
      </c>
      <c r="H17" s="1"/>
      <c r="I17" s="145"/>
      <c r="J17" s="146"/>
    </row>
    <row r="18" spans="1:10" ht="12.75">
      <c r="A18" s="1" t="s">
        <v>151</v>
      </c>
      <c r="B18" s="1" t="s">
        <v>150</v>
      </c>
      <c r="H18" s="1"/>
      <c r="I18" s="145"/>
      <c r="J18" s="146"/>
    </row>
    <row r="19" spans="1:10" ht="12.75">
      <c r="A19" s="1" t="s">
        <v>153</v>
      </c>
      <c r="B19" s="1" t="s">
        <v>152</v>
      </c>
      <c r="H19" s="1"/>
      <c r="I19" s="145"/>
      <c r="J19" s="146"/>
    </row>
    <row r="20" spans="1:10" ht="12.75">
      <c r="A20" s="1" t="s">
        <v>154</v>
      </c>
      <c r="B20" s="1" t="s">
        <v>155</v>
      </c>
      <c r="H20" s="1"/>
      <c r="I20" s="145"/>
      <c r="J20" s="146"/>
    </row>
    <row r="21" spans="1:10" ht="12.75">
      <c r="A21" s="1" t="s">
        <v>157</v>
      </c>
      <c r="B21" s="1" t="s">
        <v>156</v>
      </c>
      <c r="H21" s="1"/>
      <c r="I21" s="145"/>
      <c r="J21" s="146"/>
    </row>
    <row r="22" spans="1:10" ht="12.75">
      <c r="A22" s="1" t="s">
        <v>158</v>
      </c>
      <c r="B22" s="1" t="s">
        <v>159</v>
      </c>
      <c r="H22" s="1"/>
      <c r="I22" s="145"/>
      <c r="J22" s="146"/>
    </row>
    <row r="23" spans="1:10" ht="12.75">
      <c r="A23" s="1" t="s">
        <v>160</v>
      </c>
      <c r="B23" s="1" t="s">
        <v>161</v>
      </c>
      <c r="H23" s="1"/>
      <c r="I23" s="145"/>
      <c r="J23" s="146"/>
    </row>
    <row r="24" spans="1:10" ht="12.75">
      <c r="A24" s="1" t="s">
        <v>162</v>
      </c>
      <c r="B24" s="1" t="s">
        <v>163</v>
      </c>
      <c r="H24" s="1"/>
      <c r="I24" s="145"/>
      <c r="J24" s="146"/>
    </row>
    <row r="25" spans="1:10" ht="12.75">
      <c r="A25" s="1" t="s">
        <v>164</v>
      </c>
      <c r="B25" s="1" t="s">
        <v>165</v>
      </c>
      <c r="I25" s="145"/>
      <c r="J25" s="146"/>
    </row>
    <row r="26" spans="1:10" ht="12.75">
      <c r="A26" s="1" t="s">
        <v>166</v>
      </c>
      <c r="B26" s="1" t="s">
        <v>167</v>
      </c>
      <c r="C26" s="169" t="s">
        <v>176</v>
      </c>
      <c r="I26" s="145"/>
      <c r="J26" s="146"/>
    </row>
    <row r="27" spans="1:10" ht="12.75">
      <c r="A27" s="1" t="s">
        <v>169</v>
      </c>
      <c r="B27" s="1" t="s">
        <v>9</v>
      </c>
      <c r="I27" s="145"/>
      <c r="J27" s="146"/>
    </row>
    <row r="28" spans="1:10" ht="12.75">
      <c r="A28" s="1" t="s">
        <v>170</v>
      </c>
      <c r="B28" s="1" t="s">
        <v>8</v>
      </c>
      <c r="I28" s="145"/>
      <c r="J28" s="146"/>
    </row>
    <row r="29" spans="9:10" ht="12.75">
      <c r="I29" s="145"/>
      <c r="J29" s="146"/>
    </row>
    <row r="30" spans="9:10" ht="12.75">
      <c r="I30" s="145"/>
      <c r="J30" s="146"/>
    </row>
    <row r="31" spans="9:10" ht="12.75">
      <c r="I31" s="145"/>
      <c r="J31" s="146"/>
    </row>
    <row r="32" spans="9:10" ht="12.75">
      <c r="I32" s="145"/>
      <c r="J32" s="146"/>
    </row>
    <row r="33" spans="9:10" ht="12.75">
      <c r="I33" s="145"/>
      <c r="J33" s="145"/>
    </row>
  </sheetData>
  <sheetProtection/>
  <conditionalFormatting sqref="J7:J32">
    <cfRule type="cellIs" priority="1" dxfId="0" operator="equal" stopIfTrue="1">
      <formula>"S"</formula>
    </cfRule>
  </conditionalFormatting>
  <printOptions/>
  <pageMargins left="0.75" right="0.75" top="1" bottom="1" header="0.5" footer="0.5"/>
  <pageSetup orientation="portrait" paperSize="9"/>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N11" sqref="N11"/>
    </sheetView>
  </sheetViews>
  <sheetFormatPr defaultColWidth="9.140625" defaultRowHeight="12.75"/>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AL76"/>
  <sheetViews>
    <sheetView zoomScalePageLayoutView="0" workbookViewId="0" topLeftCell="A34">
      <selection activeCell="J44" sqref="J44"/>
    </sheetView>
  </sheetViews>
  <sheetFormatPr defaultColWidth="9.140625" defaultRowHeight="12.75"/>
  <cols>
    <col min="1" max="1" width="25.140625" style="143" customWidth="1"/>
    <col min="2" max="2" width="14.7109375" style="143" customWidth="1"/>
    <col min="3" max="3" width="6.57421875" style="143" bestFit="1" customWidth="1"/>
    <col min="4" max="4" width="14.140625" style="143" bestFit="1" customWidth="1"/>
    <col min="5" max="5" width="6.57421875" style="143" bestFit="1" customWidth="1"/>
    <col min="6" max="6" width="8.28125" style="143" bestFit="1" customWidth="1"/>
    <col min="7" max="7" width="6.57421875" style="143" bestFit="1" customWidth="1"/>
    <col min="8" max="8" width="12.28125" style="143" bestFit="1" customWidth="1"/>
    <col min="9" max="9" width="9.7109375" style="143" bestFit="1" customWidth="1"/>
    <col min="10" max="10" width="7.57421875" style="144" bestFit="1" customWidth="1"/>
    <col min="11" max="11" width="4.7109375" style="143" customWidth="1"/>
    <col min="12" max="12" width="23.7109375" style="143" customWidth="1"/>
    <col min="13" max="16384" width="9.140625" style="143" customWidth="1"/>
  </cols>
  <sheetData>
    <row r="1" spans="1:35" ht="15">
      <c r="A1" s="144" t="s">
        <v>175</v>
      </c>
      <c r="L1" s="2"/>
      <c r="M1" s="106"/>
      <c r="N1" s="106"/>
      <c r="O1" s="106"/>
      <c r="P1" s="106"/>
      <c r="Q1" s="106"/>
      <c r="R1" s="106"/>
      <c r="S1" s="106"/>
      <c r="T1" s="106"/>
      <c r="U1" s="106"/>
      <c r="V1" s="106"/>
      <c r="W1" s="106"/>
      <c r="X1" s="106"/>
      <c r="Y1" s="106"/>
      <c r="Z1" s="106"/>
      <c r="AA1" s="106"/>
      <c r="AB1" s="106"/>
      <c r="AC1" s="106"/>
      <c r="AD1" s="106"/>
      <c r="AE1" s="106"/>
      <c r="AF1" s="106"/>
      <c r="AG1" s="106"/>
      <c r="AH1" s="106"/>
      <c r="AI1" s="106"/>
    </row>
    <row r="2" spans="1:38" s="17" customFormat="1" ht="15">
      <c r="A2" s="168" t="s">
        <v>1</v>
      </c>
      <c r="B2" s="21" t="s">
        <v>2</v>
      </c>
      <c r="C2" s="21" t="s">
        <v>3</v>
      </c>
      <c r="D2" s="21" t="s">
        <v>4</v>
      </c>
      <c r="E2" s="21" t="s">
        <v>5</v>
      </c>
      <c r="F2" s="21" t="s">
        <v>6</v>
      </c>
      <c r="G2" s="21" t="s">
        <v>7</v>
      </c>
      <c r="H2" s="21" t="s">
        <v>8</v>
      </c>
      <c r="I2" s="21" t="s">
        <v>9</v>
      </c>
      <c r="J2" s="22" t="s">
        <v>10</v>
      </c>
      <c r="L2" s="168" t="s">
        <v>1</v>
      </c>
      <c r="M2" s="19" t="s">
        <v>11</v>
      </c>
      <c r="N2" s="19" t="s">
        <v>12</v>
      </c>
      <c r="O2" s="19" t="s">
        <v>13</v>
      </c>
      <c r="P2" s="19" t="s">
        <v>14</v>
      </c>
      <c r="Q2" s="19" t="s">
        <v>15</v>
      </c>
      <c r="R2" s="19" t="s">
        <v>16</v>
      </c>
      <c r="S2" s="19" t="s">
        <v>17</v>
      </c>
      <c r="T2" s="19" t="s">
        <v>18</v>
      </c>
      <c r="U2" s="19" t="s">
        <v>19</v>
      </c>
      <c r="V2" s="19" t="s">
        <v>20</v>
      </c>
      <c r="W2" s="19" t="s">
        <v>21</v>
      </c>
      <c r="X2" s="19" t="s">
        <v>22</v>
      </c>
      <c r="Y2" s="19" t="s">
        <v>23</v>
      </c>
      <c r="Z2" s="19" t="s">
        <v>24</v>
      </c>
      <c r="AA2" s="19" t="s">
        <v>25</v>
      </c>
      <c r="AB2" s="19" t="s">
        <v>26</v>
      </c>
      <c r="AC2" s="19" t="s">
        <v>27</v>
      </c>
      <c r="AD2" s="19" t="s">
        <v>28</v>
      </c>
      <c r="AE2" s="19" t="s">
        <v>29</v>
      </c>
      <c r="AF2" s="19" t="s">
        <v>30</v>
      </c>
      <c r="AG2" s="19" t="s">
        <v>31</v>
      </c>
      <c r="AH2" s="19" t="s">
        <v>32</v>
      </c>
      <c r="AI2" s="19" t="s">
        <v>33</v>
      </c>
      <c r="AJ2" s="21" t="s">
        <v>8</v>
      </c>
      <c r="AK2" s="21" t="s">
        <v>9</v>
      </c>
      <c r="AL2" s="22" t="s">
        <v>10</v>
      </c>
    </row>
    <row r="3" spans="1:38" ht="15">
      <c r="A3" s="151" t="s">
        <v>67</v>
      </c>
      <c r="B3" s="87">
        <v>236</v>
      </c>
      <c r="C3" s="87">
        <v>2003</v>
      </c>
      <c r="D3" s="87">
        <v>413</v>
      </c>
      <c r="E3" s="87">
        <v>894</v>
      </c>
      <c r="F3" s="87">
        <v>9253</v>
      </c>
      <c r="G3" s="87">
        <v>3260</v>
      </c>
      <c r="H3" s="87">
        <v>1322</v>
      </c>
      <c r="I3" s="87">
        <v>0</v>
      </c>
      <c r="J3" s="88">
        <v>17382</v>
      </c>
      <c r="L3" s="151" t="s">
        <v>67</v>
      </c>
      <c r="M3" s="87">
        <v>-1</v>
      </c>
      <c r="N3" s="87">
        <v>0</v>
      </c>
      <c r="O3" s="87">
        <v>-1</v>
      </c>
      <c r="P3" s="87">
        <v>233.8286</v>
      </c>
      <c r="Q3" s="87">
        <v>223.8665</v>
      </c>
      <c r="R3" s="87">
        <v>129.232</v>
      </c>
      <c r="S3" s="87">
        <v>60.03693</v>
      </c>
      <c r="T3" s="87">
        <v>855.8432</v>
      </c>
      <c r="U3" s="87">
        <v>737.8221</v>
      </c>
      <c r="V3" s="87">
        <v>156.5077</v>
      </c>
      <c r="W3" s="87">
        <v>950.4696</v>
      </c>
      <c r="X3" s="87">
        <v>-1</v>
      </c>
      <c r="Y3" s="87">
        <v>1975.53</v>
      </c>
      <c r="Z3" s="87">
        <v>1566.428</v>
      </c>
      <c r="AA3" s="87">
        <v>436.2595</v>
      </c>
      <c r="AB3" s="87">
        <v>1428.277</v>
      </c>
      <c r="AC3" s="87">
        <v>-1</v>
      </c>
      <c r="AD3" s="87">
        <v>933.0397</v>
      </c>
      <c r="AE3" s="87">
        <v>652.3692</v>
      </c>
      <c r="AF3" s="87">
        <v>-1</v>
      </c>
      <c r="AG3" s="87">
        <v>68.2712</v>
      </c>
      <c r="AH3" s="87">
        <v>1551.815</v>
      </c>
      <c r="AI3" s="87">
        <v>1042.49</v>
      </c>
      <c r="AJ3" s="87">
        <v>1322</v>
      </c>
      <c r="AK3" s="87">
        <v>0</v>
      </c>
      <c r="AL3" s="88">
        <v>17382</v>
      </c>
    </row>
    <row r="4" spans="1:38" ht="15">
      <c r="A4" s="164" t="s">
        <v>68</v>
      </c>
      <c r="B4" s="89">
        <v>109</v>
      </c>
      <c r="C4" s="89">
        <v>180</v>
      </c>
      <c r="D4" s="89">
        <v>264</v>
      </c>
      <c r="E4" s="89">
        <v>604</v>
      </c>
      <c r="F4" s="89">
        <v>2008</v>
      </c>
      <c r="G4" s="89">
        <v>488</v>
      </c>
      <c r="H4" s="89">
        <v>447</v>
      </c>
      <c r="I4" s="89">
        <v>0</v>
      </c>
      <c r="J4" s="90">
        <v>4099</v>
      </c>
      <c r="L4" s="164" t="s">
        <v>68</v>
      </c>
      <c r="M4" s="89">
        <v>0</v>
      </c>
      <c r="N4" s="89">
        <v>0</v>
      </c>
      <c r="O4" s="89">
        <v>0</v>
      </c>
      <c r="P4" s="89">
        <v>109.4743</v>
      </c>
      <c r="Q4" s="89">
        <v>132.2848</v>
      </c>
      <c r="R4" s="89">
        <v>67.15996</v>
      </c>
      <c r="S4" s="89">
        <v>64.10723</v>
      </c>
      <c r="T4" s="89">
        <v>486.8002</v>
      </c>
      <c r="U4" s="89">
        <v>536.5979</v>
      </c>
      <c r="V4" s="89">
        <v>67.07474</v>
      </c>
      <c r="W4" s="89">
        <v>-1</v>
      </c>
      <c r="X4" s="89">
        <v>0</v>
      </c>
      <c r="Y4" s="89">
        <v>102.9486</v>
      </c>
      <c r="Z4" s="89">
        <v>97.51684</v>
      </c>
      <c r="AA4" s="89">
        <v>82.11944</v>
      </c>
      <c r="AB4" s="89">
        <v>159.2995</v>
      </c>
      <c r="AC4" s="89">
        <v>0</v>
      </c>
      <c r="AD4" s="89">
        <v>279.5868</v>
      </c>
      <c r="AE4" s="89">
        <v>-1</v>
      </c>
      <c r="AF4" s="89">
        <v>639.3652</v>
      </c>
      <c r="AG4" s="89">
        <v>80.19157</v>
      </c>
      <c r="AH4" s="89">
        <v>578.6797</v>
      </c>
      <c r="AI4" s="89">
        <v>162.5505</v>
      </c>
      <c r="AJ4" s="89">
        <v>447</v>
      </c>
      <c r="AK4" s="89">
        <v>0</v>
      </c>
      <c r="AL4" s="90">
        <v>4099</v>
      </c>
    </row>
    <row r="5" spans="1:38" ht="15">
      <c r="A5" s="164" t="s">
        <v>69</v>
      </c>
      <c r="B5" s="89">
        <v>1027</v>
      </c>
      <c r="C5" s="89">
        <v>17257</v>
      </c>
      <c r="D5" s="89">
        <v>1916</v>
      </c>
      <c r="E5" s="89">
        <v>4458</v>
      </c>
      <c r="F5" s="89">
        <v>38882</v>
      </c>
      <c r="G5" s="89">
        <v>2571</v>
      </c>
      <c r="H5" s="89">
        <v>24264</v>
      </c>
      <c r="I5" s="89">
        <v>0</v>
      </c>
      <c r="J5" s="90">
        <v>90375</v>
      </c>
      <c r="L5" s="164" t="s">
        <v>69</v>
      </c>
      <c r="M5" s="89">
        <v>333.7372</v>
      </c>
      <c r="N5" s="89">
        <v>0</v>
      </c>
      <c r="O5" s="89">
        <v>-1</v>
      </c>
      <c r="P5" s="89">
        <v>692.9829</v>
      </c>
      <c r="Q5" s="89">
        <v>678.7226</v>
      </c>
      <c r="R5" s="89">
        <v>1137.649</v>
      </c>
      <c r="S5" s="89">
        <v>99.72236</v>
      </c>
      <c r="T5" s="89">
        <v>1561.336</v>
      </c>
      <c r="U5" s="89">
        <v>2508.382</v>
      </c>
      <c r="V5" s="89">
        <v>1949.426</v>
      </c>
      <c r="W5" s="89">
        <v>898.9508</v>
      </c>
      <c r="X5" s="89">
        <v>82.00954</v>
      </c>
      <c r="Y5" s="89">
        <v>3089.543</v>
      </c>
      <c r="Z5" s="89">
        <v>15099.71</v>
      </c>
      <c r="AA5" s="89">
        <v>2157.688</v>
      </c>
      <c r="AB5" s="89">
        <v>17582.54</v>
      </c>
      <c r="AC5" s="89">
        <v>2278.958</v>
      </c>
      <c r="AD5" s="89">
        <v>2141.332</v>
      </c>
      <c r="AE5" s="89">
        <v>574.345</v>
      </c>
      <c r="AF5" s="89">
        <v>2519.532</v>
      </c>
      <c r="AG5" s="89">
        <v>1138.937</v>
      </c>
      <c r="AH5" s="89">
        <v>7148.97</v>
      </c>
      <c r="AI5" s="89">
        <v>2407.914</v>
      </c>
      <c r="AJ5" s="89">
        <v>24264</v>
      </c>
      <c r="AK5" s="89">
        <v>0</v>
      </c>
      <c r="AL5" s="90">
        <v>90375</v>
      </c>
    </row>
    <row r="6" spans="1:38" ht="15">
      <c r="A6" s="164" t="s">
        <v>70</v>
      </c>
      <c r="B6" s="89">
        <v>44</v>
      </c>
      <c r="C6" s="89">
        <v>1264</v>
      </c>
      <c r="D6" s="89">
        <v>357</v>
      </c>
      <c r="E6" s="89">
        <v>425</v>
      </c>
      <c r="F6" s="89">
        <v>11149</v>
      </c>
      <c r="G6" s="89">
        <v>941</v>
      </c>
      <c r="H6" s="89">
        <v>1228</v>
      </c>
      <c r="I6" s="89">
        <v>0</v>
      </c>
      <c r="J6" s="90">
        <v>15407</v>
      </c>
      <c r="L6" s="164" t="s">
        <v>70</v>
      </c>
      <c r="M6" s="89">
        <v>0</v>
      </c>
      <c r="N6" s="89">
        <v>0</v>
      </c>
      <c r="O6" s="89">
        <v>0</v>
      </c>
      <c r="P6" s="89">
        <v>43.57715</v>
      </c>
      <c r="Q6" s="89">
        <v>-1</v>
      </c>
      <c r="R6" s="89">
        <v>34.59755</v>
      </c>
      <c r="S6" s="89">
        <v>113.9684</v>
      </c>
      <c r="T6" s="89">
        <v>461.5665</v>
      </c>
      <c r="U6" s="89">
        <v>295.9806</v>
      </c>
      <c r="V6" s="89">
        <v>128.8261</v>
      </c>
      <c r="W6" s="89">
        <v>415.3047</v>
      </c>
      <c r="X6" s="89">
        <v>-1</v>
      </c>
      <c r="Y6" s="89">
        <v>3027.773</v>
      </c>
      <c r="Z6" s="89">
        <v>1075.765</v>
      </c>
      <c r="AA6" s="89">
        <v>187.8482</v>
      </c>
      <c r="AB6" s="89">
        <v>2136.997</v>
      </c>
      <c r="AC6" s="89">
        <v>1792.39</v>
      </c>
      <c r="AD6" s="89">
        <v>592.7674</v>
      </c>
      <c r="AE6" s="89">
        <v>27.09175</v>
      </c>
      <c r="AF6" s="89">
        <v>1456.452</v>
      </c>
      <c r="AG6" s="89">
        <v>185.3075</v>
      </c>
      <c r="AH6" s="89">
        <v>1526.891</v>
      </c>
      <c r="AI6" s="89">
        <v>403.1252</v>
      </c>
      <c r="AJ6" s="89">
        <v>1228</v>
      </c>
      <c r="AK6" s="89">
        <v>0</v>
      </c>
      <c r="AL6" s="90">
        <v>15407</v>
      </c>
    </row>
    <row r="7" spans="1:38" ht="15">
      <c r="A7" s="164" t="s">
        <v>71</v>
      </c>
      <c r="B7" s="89">
        <v>98</v>
      </c>
      <c r="C7" s="89">
        <v>468</v>
      </c>
      <c r="D7" s="89">
        <v>576</v>
      </c>
      <c r="E7" s="89">
        <v>541</v>
      </c>
      <c r="F7" s="89">
        <v>6214</v>
      </c>
      <c r="G7" s="89">
        <v>401</v>
      </c>
      <c r="H7" s="89">
        <v>2535</v>
      </c>
      <c r="I7" s="89">
        <v>55</v>
      </c>
      <c r="J7" s="90">
        <v>10887</v>
      </c>
      <c r="L7" s="164" t="s">
        <v>71</v>
      </c>
      <c r="M7" s="89">
        <v>-1</v>
      </c>
      <c r="N7" s="89">
        <v>0</v>
      </c>
      <c r="O7" s="89">
        <v>0</v>
      </c>
      <c r="P7" s="89">
        <v>96.72001</v>
      </c>
      <c r="Q7" s="89">
        <v>369.3798</v>
      </c>
      <c r="R7" s="89">
        <v>81.40601</v>
      </c>
      <c r="S7" s="89">
        <v>125.1617</v>
      </c>
      <c r="T7" s="89">
        <v>208.1781</v>
      </c>
      <c r="U7" s="89">
        <v>244.876</v>
      </c>
      <c r="V7" s="89">
        <v>295.9806</v>
      </c>
      <c r="W7" s="89">
        <v>176.6359</v>
      </c>
      <c r="X7" s="89">
        <v>15.77107</v>
      </c>
      <c r="Y7" s="89">
        <v>583.0144</v>
      </c>
      <c r="Z7" s="89">
        <v>111.8877</v>
      </c>
      <c r="AA7" s="89">
        <v>356.1931</v>
      </c>
      <c r="AB7" s="89">
        <v>1749.043</v>
      </c>
      <c r="AC7" s="89">
        <v>29.25908</v>
      </c>
      <c r="AD7" s="89">
        <v>275.2521</v>
      </c>
      <c r="AE7" s="89">
        <v>67.18753</v>
      </c>
      <c r="AF7" s="89">
        <v>746.6485</v>
      </c>
      <c r="AG7" s="89">
        <v>489.8188</v>
      </c>
      <c r="AH7" s="89">
        <v>1647.178</v>
      </c>
      <c r="AI7" s="89">
        <v>626.3611</v>
      </c>
      <c r="AJ7" s="89">
        <v>2535</v>
      </c>
      <c r="AK7" s="89">
        <v>55</v>
      </c>
      <c r="AL7" s="90">
        <v>10887</v>
      </c>
    </row>
    <row r="8" spans="1:38" ht="15">
      <c r="A8" s="164" t="s">
        <v>63</v>
      </c>
      <c r="B8" s="89">
        <v>-1</v>
      </c>
      <c r="C8" s="89">
        <v>68</v>
      </c>
      <c r="D8" s="89">
        <v>68</v>
      </c>
      <c r="E8" s="89">
        <v>86</v>
      </c>
      <c r="F8" s="89">
        <v>2781</v>
      </c>
      <c r="G8" s="89">
        <v>448</v>
      </c>
      <c r="H8" s="89">
        <v>21</v>
      </c>
      <c r="I8" s="89">
        <v>76</v>
      </c>
      <c r="J8" s="90">
        <v>3577</v>
      </c>
      <c r="L8" s="164" t="s">
        <v>63</v>
      </c>
      <c r="M8" s="89">
        <v>0</v>
      </c>
      <c r="N8" s="89">
        <v>0</v>
      </c>
      <c r="O8" s="89">
        <v>0</v>
      </c>
      <c r="P8" s="89">
        <v>-1</v>
      </c>
      <c r="Q8" s="89">
        <v>-1</v>
      </c>
      <c r="R8" s="89">
        <v>-1</v>
      </c>
      <c r="S8" s="89">
        <v>-1</v>
      </c>
      <c r="T8" s="89">
        <v>119.8601</v>
      </c>
      <c r="U8" s="89">
        <v>68.13942</v>
      </c>
      <c r="V8" s="89">
        <v>-1</v>
      </c>
      <c r="W8" s="89">
        <v>-1</v>
      </c>
      <c r="X8" s="89">
        <v>-1</v>
      </c>
      <c r="Y8" s="89">
        <v>-1</v>
      </c>
      <c r="Z8" s="89">
        <v>-1</v>
      </c>
      <c r="AA8" s="89">
        <v>65.69555</v>
      </c>
      <c r="AB8" s="89">
        <v>172.3035</v>
      </c>
      <c r="AC8" s="89">
        <v>0</v>
      </c>
      <c r="AD8" s="89">
        <v>108.367</v>
      </c>
      <c r="AE8" s="89">
        <v>-1</v>
      </c>
      <c r="AF8" s="89">
        <v>998.0599</v>
      </c>
      <c r="AG8" s="89">
        <v>-1</v>
      </c>
      <c r="AH8" s="89">
        <v>98.61395</v>
      </c>
      <c r="AI8" s="89">
        <v>354.36</v>
      </c>
      <c r="AJ8" s="89">
        <v>21</v>
      </c>
      <c r="AK8" s="89">
        <v>76</v>
      </c>
      <c r="AL8" s="90">
        <v>3577</v>
      </c>
    </row>
    <row r="9" spans="1:38" ht="15">
      <c r="A9" s="164" t="s">
        <v>64</v>
      </c>
      <c r="B9" s="89">
        <v>153</v>
      </c>
      <c r="C9" s="89">
        <v>358</v>
      </c>
      <c r="D9" s="89">
        <v>25</v>
      </c>
      <c r="E9" s="89">
        <v>866</v>
      </c>
      <c r="F9" s="89">
        <v>4688</v>
      </c>
      <c r="G9" s="89">
        <v>47</v>
      </c>
      <c r="H9" s="89">
        <v>29</v>
      </c>
      <c r="I9" s="89">
        <v>820</v>
      </c>
      <c r="J9" s="90">
        <v>6986</v>
      </c>
      <c r="L9" s="164" t="s">
        <v>64</v>
      </c>
      <c r="M9" s="89">
        <v>-1</v>
      </c>
      <c r="N9" s="89">
        <v>0</v>
      </c>
      <c r="O9" s="89">
        <v>0</v>
      </c>
      <c r="P9" s="89">
        <v>151.9886</v>
      </c>
      <c r="Q9" s="89">
        <v>18.31635</v>
      </c>
      <c r="R9" s="89">
        <v>-1</v>
      </c>
      <c r="S9" s="89">
        <v>-1</v>
      </c>
      <c r="T9" s="89">
        <v>33.64494</v>
      </c>
      <c r="U9" s="89">
        <v>642.0011</v>
      </c>
      <c r="V9" s="89">
        <v>223.5825</v>
      </c>
      <c r="W9" s="89">
        <v>-1</v>
      </c>
      <c r="X9" s="89">
        <v>-1</v>
      </c>
      <c r="Y9" s="89">
        <v>21.6734</v>
      </c>
      <c r="Z9" s="89">
        <v>117.0202</v>
      </c>
      <c r="AA9" s="89">
        <v>241.2259</v>
      </c>
      <c r="AB9" s="89">
        <v>256.8297</v>
      </c>
      <c r="AC9" s="89">
        <v>-1</v>
      </c>
      <c r="AD9" s="89">
        <v>68.2712</v>
      </c>
      <c r="AE9" s="89">
        <v>366.2804</v>
      </c>
      <c r="AF9" s="89">
        <v>2628.983</v>
      </c>
      <c r="AG9" s="89">
        <v>-1</v>
      </c>
      <c r="AH9" s="89">
        <v>1090.172</v>
      </c>
      <c r="AI9" s="89">
        <v>222.1523</v>
      </c>
      <c r="AJ9" s="89">
        <v>29</v>
      </c>
      <c r="AK9" s="89">
        <v>820</v>
      </c>
      <c r="AL9" s="90">
        <v>6986</v>
      </c>
    </row>
    <row r="10" spans="1:38" ht="15">
      <c r="A10" s="164" t="s">
        <v>65</v>
      </c>
      <c r="B10" s="89">
        <v>-1</v>
      </c>
      <c r="C10" s="89">
        <v>203</v>
      </c>
      <c r="D10" s="89">
        <v>-1</v>
      </c>
      <c r="E10" s="89">
        <v>211</v>
      </c>
      <c r="F10" s="89">
        <v>14645</v>
      </c>
      <c r="G10" s="89">
        <v>79</v>
      </c>
      <c r="H10" s="89">
        <v>2982</v>
      </c>
      <c r="I10" s="89">
        <v>0</v>
      </c>
      <c r="J10" s="90">
        <v>18194</v>
      </c>
      <c r="L10" s="164" t="s">
        <v>65</v>
      </c>
      <c r="M10" s="89">
        <v>0</v>
      </c>
      <c r="N10" s="89">
        <v>0</v>
      </c>
      <c r="O10" s="89">
        <v>0</v>
      </c>
      <c r="P10" s="89">
        <v>-1</v>
      </c>
      <c r="Q10" s="89">
        <v>0</v>
      </c>
      <c r="R10" s="89">
        <v>-1</v>
      </c>
      <c r="S10" s="89">
        <v>0</v>
      </c>
      <c r="T10" s="89">
        <v>78.85533</v>
      </c>
      <c r="U10" s="89">
        <v>145.8609</v>
      </c>
      <c r="V10" s="89">
        <v>64.94538</v>
      </c>
      <c r="W10" s="89">
        <v>0</v>
      </c>
      <c r="X10" s="89">
        <v>0</v>
      </c>
      <c r="Y10" s="89">
        <v>10.8367</v>
      </c>
      <c r="Z10" s="89">
        <v>81.09295</v>
      </c>
      <c r="AA10" s="89">
        <v>122.1527</v>
      </c>
      <c r="AB10" s="89">
        <v>-1</v>
      </c>
      <c r="AC10" s="89">
        <v>-1</v>
      </c>
      <c r="AD10" s="89">
        <v>28.17541</v>
      </c>
      <c r="AE10" s="89">
        <v>-1</v>
      </c>
      <c r="AF10" s="89">
        <v>11447.89</v>
      </c>
      <c r="AG10" s="89">
        <v>-1</v>
      </c>
      <c r="AH10" s="89">
        <v>475.731</v>
      </c>
      <c r="AI10" s="89">
        <v>275.2521</v>
      </c>
      <c r="AJ10" s="89">
        <v>2982</v>
      </c>
      <c r="AK10" s="89">
        <v>0</v>
      </c>
      <c r="AL10" s="90">
        <v>18194</v>
      </c>
    </row>
    <row r="11" spans="1:38" ht="15">
      <c r="A11" s="164" t="s">
        <v>66</v>
      </c>
      <c r="B11" s="89">
        <v>116</v>
      </c>
      <c r="C11" s="89">
        <v>138</v>
      </c>
      <c r="D11" s="89">
        <v>329</v>
      </c>
      <c r="E11" s="89">
        <v>438</v>
      </c>
      <c r="F11" s="89">
        <v>2113</v>
      </c>
      <c r="G11" s="89">
        <v>159</v>
      </c>
      <c r="H11" s="89">
        <v>290</v>
      </c>
      <c r="I11" s="89">
        <v>0</v>
      </c>
      <c r="J11" s="90">
        <v>3581</v>
      </c>
      <c r="L11" s="164" t="s">
        <v>66</v>
      </c>
      <c r="M11" s="89">
        <v>-1</v>
      </c>
      <c r="N11" s="89">
        <v>0</v>
      </c>
      <c r="O11" s="89">
        <v>0</v>
      </c>
      <c r="P11" s="89">
        <v>18.06857</v>
      </c>
      <c r="Q11" s="89">
        <v>89.54661</v>
      </c>
      <c r="R11" s="89">
        <v>201.4799</v>
      </c>
      <c r="S11" s="89">
        <v>37.65028</v>
      </c>
      <c r="T11" s="89">
        <v>144.0424</v>
      </c>
      <c r="U11" s="89">
        <v>257.6522</v>
      </c>
      <c r="V11" s="89">
        <v>179.9306</v>
      </c>
      <c r="W11" s="89">
        <v>-1</v>
      </c>
      <c r="X11" s="89">
        <v>-1</v>
      </c>
      <c r="Y11" s="89">
        <v>85.60991</v>
      </c>
      <c r="Z11" s="89">
        <v>29.7683</v>
      </c>
      <c r="AA11" s="89">
        <v>107.7818</v>
      </c>
      <c r="AB11" s="89">
        <v>133.2914</v>
      </c>
      <c r="AC11" s="89">
        <v>0</v>
      </c>
      <c r="AD11" s="89">
        <v>204.8136</v>
      </c>
      <c r="AE11" s="89">
        <v>136.5424</v>
      </c>
      <c r="AF11" s="89">
        <v>462.727</v>
      </c>
      <c r="AG11" s="89">
        <v>-1</v>
      </c>
      <c r="AH11" s="89">
        <v>472.48</v>
      </c>
      <c r="AI11" s="89">
        <v>318.5989</v>
      </c>
      <c r="AJ11" s="89">
        <v>290</v>
      </c>
      <c r="AK11" s="89">
        <v>0</v>
      </c>
      <c r="AL11" s="90">
        <v>3581</v>
      </c>
    </row>
    <row r="12" spans="1:38" ht="15">
      <c r="A12" s="164" t="s">
        <v>72</v>
      </c>
      <c r="B12" s="89">
        <v>0</v>
      </c>
      <c r="C12" s="89">
        <v>52</v>
      </c>
      <c r="D12" s="89">
        <v>-1</v>
      </c>
      <c r="E12" s="89">
        <v>538</v>
      </c>
      <c r="F12" s="89">
        <v>713</v>
      </c>
      <c r="G12" s="89">
        <v>13</v>
      </c>
      <c r="H12" s="89">
        <v>0</v>
      </c>
      <c r="I12" s="89">
        <v>0</v>
      </c>
      <c r="J12" s="90">
        <v>1327</v>
      </c>
      <c r="L12" s="164" t="s">
        <v>72</v>
      </c>
      <c r="M12" s="89">
        <v>0</v>
      </c>
      <c r="N12" s="89">
        <v>0</v>
      </c>
      <c r="O12" s="89">
        <v>-1</v>
      </c>
      <c r="P12" s="89">
        <v>0</v>
      </c>
      <c r="Q12" s="89">
        <v>0</v>
      </c>
      <c r="R12" s="89">
        <v>-1</v>
      </c>
      <c r="S12" s="89">
        <v>0</v>
      </c>
      <c r="T12" s="89">
        <v>-1</v>
      </c>
      <c r="U12" s="89">
        <v>455.6824</v>
      </c>
      <c r="V12" s="89">
        <v>81.98024</v>
      </c>
      <c r="W12" s="89">
        <v>-1</v>
      </c>
      <c r="X12" s="89">
        <v>0</v>
      </c>
      <c r="Y12" s="89">
        <v>-1</v>
      </c>
      <c r="Z12" s="89">
        <v>-1</v>
      </c>
      <c r="AA12" s="89">
        <v>43.11271</v>
      </c>
      <c r="AB12" s="89">
        <v>69.35487</v>
      </c>
      <c r="AC12" s="89">
        <v>0</v>
      </c>
      <c r="AD12" s="89">
        <v>-1</v>
      </c>
      <c r="AE12" s="89">
        <v>0</v>
      </c>
      <c r="AF12" s="89">
        <v>36.84477</v>
      </c>
      <c r="AG12" s="89">
        <v>-1</v>
      </c>
      <c r="AH12" s="89">
        <v>462.727</v>
      </c>
      <c r="AI12" s="89">
        <v>98.61395</v>
      </c>
      <c r="AJ12" s="89">
        <v>0</v>
      </c>
      <c r="AK12" s="89">
        <v>0</v>
      </c>
      <c r="AL12" s="90">
        <v>1327</v>
      </c>
    </row>
    <row r="13" spans="1:38" ht="15">
      <c r="A13" s="164" t="s">
        <v>73</v>
      </c>
      <c r="B13" s="89">
        <v>55</v>
      </c>
      <c r="C13" s="89">
        <v>-1</v>
      </c>
      <c r="D13" s="89">
        <v>-1</v>
      </c>
      <c r="E13" s="89">
        <v>24</v>
      </c>
      <c r="F13" s="89">
        <v>195</v>
      </c>
      <c r="G13" s="89">
        <v>39</v>
      </c>
      <c r="H13" s="89">
        <v>32</v>
      </c>
      <c r="I13" s="89">
        <v>19624</v>
      </c>
      <c r="J13" s="90">
        <v>19982</v>
      </c>
      <c r="L13" s="164" t="s">
        <v>73</v>
      </c>
      <c r="M13" s="89">
        <v>-1</v>
      </c>
      <c r="N13" s="89">
        <v>0</v>
      </c>
      <c r="O13" s="89">
        <v>0</v>
      </c>
      <c r="P13" s="89">
        <v>35.07429</v>
      </c>
      <c r="Q13" s="89">
        <v>-1</v>
      </c>
      <c r="R13" s="89">
        <v>0</v>
      </c>
      <c r="S13" s="89">
        <v>-1</v>
      </c>
      <c r="T13" s="89">
        <v>-1</v>
      </c>
      <c r="U13" s="89">
        <v>15.97018</v>
      </c>
      <c r="V13" s="89">
        <v>-1</v>
      </c>
      <c r="W13" s="89">
        <v>37.85056</v>
      </c>
      <c r="X13" s="89">
        <v>0</v>
      </c>
      <c r="Y13" s="89">
        <v>4.334679</v>
      </c>
      <c r="Z13" s="89">
        <v>-1</v>
      </c>
      <c r="AA13" s="89">
        <v>-1</v>
      </c>
      <c r="AB13" s="89">
        <v>29.25908</v>
      </c>
      <c r="AC13" s="89">
        <v>-1</v>
      </c>
      <c r="AD13" s="89">
        <v>-1</v>
      </c>
      <c r="AE13" s="89">
        <v>0</v>
      </c>
      <c r="AF13" s="89">
        <v>-1</v>
      </c>
      <c r="AG13" s="89">
        <v>-1</v>
      </c>
      <c r="AH13" s="89">
        <v>91.02826</v>
      </c>
      <c r="AI13" s="89">
        <v>41.17945</v>
      </c>
      <c r="AJ13" s="89">
        <v>32</v>
      </c>
      <c r="AK13" s="89">
        <v>19624</v>
      </c>
      <c r="AL13" s="90">
        <v>19982</v>
      </c>
    </row>
    <row r="14" spans="1:38" ht="15">
      <c r="A14" s="164" t="s">
        <v>74</v>
      </c>
      <c r="B14" s="89">
        <v>36</v>
      </c>
      <c r="C14" s="89">
        <v>-1</v>
      </c>
      <c r="D14" s="89">
        <v>-1</v>
      </c>
      <c r="E14" s="89">
        <v>1093</v>
      </c>
      <c r="F14" s="89">
        <v>3081</v>
      </c>
      <c r="G14" s="89">
        <v>-1</v>
      </c>
      <c r="H14" s="89">
        <v>134</v>
      </c>
      <c r="I14" s="89">
        <v>0</v>
      </c>
      <c r="J14" s="90">
        <v>7020</v>
      </c>
      <c r="L14" s="164" t="s">
        <v>74</v>
      </c>
      <c r="M14" s="89">
        <v>0</v>
      </c>
      <c r="N14" s="89">
        <v>0</v>
      </c>
      <c r="O14" s="89">
        <v>0</v>
      </c>
      <c r="P14" s="89">
        <v>36.13715</v>
      </c>
      <c r="Q14" s="89">
        <v>36.6327</v>
      </c>
      <c r="R14" s="89">
        <v>-1</v>
      </c>
      <c r="S14" s="89">
        <v>-1</v>
      </c>
      <c r="T14" s="89">
        <v>-1</v>
      </c>
      <c r="U14" s="89">
        <v>666.4887</v>
      </c>
      <c r="V14" s="89">
        <v>426.936</v>
      </c>
      <c r="W14" s="89">
        <v>-1</v>
      </c>
      <c r="X14" s="89">
        <v>0</v>
      </c>
      <c r="Y14" s="89">
        <v>244.9094</v>
      </c>
      <c r="Z14" s="89">
        <v>-1</v>
      </c>
      <c r="AA14" s="89">
        <v>136.5236</v>
      </c>
      <c r="AB14" s="89">
        <v>557.0063</v>
      </c>
      <c r="AC14" s="89">
        <v>-1</v>
      </c>
      <c r="AD14" s="89">
        <v>189.6422</v>
      </c>
      <c r="AE14" s="89">
        <v>74.77322</v>
      </c>
      <c r="AF14" s="89">
        <v>313.1806</v>
      </c>
      <c r="AG14" s="89">
        <v>-1</v>
      </c>
      <c r="AH14" s="89">
        <v>1297.153</v>
      </c>
      <c r="AI14" s="89">
        <v>331.603</v>
      </c>
      <c r="AJ14" s="89">
        <v>134</v>
      </c>
      <c r="AK14" s="89">
        <v>0</v>
      </c>
      <c r="AL14" s="90">
        <v>7020</v>
      </c>
    </row>
    <row r="15" spans="1:38" ht="15">
      <c r="A15" s="164" t="s">
        <v>60</v>
      </c>
      <c r="B15" s="89">
        <v>86</v>
      </c>
      <c r="C15" s="89">
        <v>1397</v>
      </c>
      <c r="D15" s="89">
        <v>26</v>
      </c>
      <c r="E15" s="89">
        <v>2128</v>
      </c>
      <c r="F15" s="89">
        <v>5579</v>
      </c>
      <c r="G15" s="89">
        <v>124</v>
      </c>
      <c r="H15" s="89">
        <v>91</v>
      </c>
      <c r="I15" s="89">
        <v>0</v>
      </c>
      <c r="J15" s="90">
        <v>9432</v>
      </c>
      <c r="L15" s="164" t="s">
        <v>60</v>
      </c>
      <c r="M15" s="89">
        <v>0</v>
      </c>
      <c r="N15" s="89">
        <v>0</v>
      </c>
      <c r="O15" s="89">
        <v>-1</v>
      </c>
      <c r="P15" s="89">
        <v>86.09144</v>
      </c>
      <c r="Q15" s="89">
        <v>-1</v>
      </c>
      <c r="R15" s="89">
        <v>11.19333</v>
      </c>
      <c r="S15" s="89">
        <v>11.19333</v>
      </c>
      <c r="T15" s="89">
        <v>65.18707</v>
      </c>
      <c r="U15" s="89">
        <v>1132.818</v>
      </c>
      <c r="V15" s="89">
        <v>995.4743</v>
      </c>
      <c r="W15" s="89">
        <v>55.72443</v>
      </c>
      <c r="X15" s="89">
        <v>0</v>
      </c>
      <c r="Y15" s="89">
        <v>119.2037</v>
      </c>
      <c r="Z15" s="89">
        <v>960.7975</v>
      </c>
      <c r="AA15" s="89">
        <v>436.2595</v>
      </c>
      <c r="AB15" s="89">
        <v>425.8822</v>
      </c>
      <c r="AC15" s="89">
        <v>-1</v>
      </c>
      <c r="AD15" s="89">
        <v>273.0848</v>
      </c>
      <c r="AE15" s="89">
        <v>24.92441</v>
      </c>
      <c r="AF15" s="89">
        <v>3236.922</v>
      </c>
      <c r="AG15" s="89">
        <v>177.7218</v>
      </c>
      <c r="AH15" s="89">
        <v>944.9601</v>
      </c>
      <c r="AI15" s="89">
        <v>312.0969</v>
      </c>
      <c r="AJ15" s="89">
        <v>91</v>
      </c>
      <c r="AK15" s="89">
        <v>0</v>
      </c>
      <c r="AL15" s="90">
        <v>9432</v>
      </c>
    </row>
    <row r="16" spans="1:38" ht="15">
      <c r="A16" s="164" t="s">
        <v>61</v>
      </c>
      <c r="B16" s="89">
        <v>900</v>
      </c>
      <c r="C16" s="89">
        <v>1728</v>
      </c>
      <c r="D16" s="89">
        <v>2020</v>
      </c>
      <c r="E16" s="89">
        <v>735</v>
      </c>
      <c r="F16" s="89">
        <v>6588</v>
      </c>
      <c r="G16" s="89">
        <v>2476</v>
      </c>
      <c r="H16" s="89">
        <v>720</v>
      </c>
      <c r="I16" s="89">
        <v>0</v>
      </c>
      <c r="J16" s="90">
        <v>15166</v>
      </c>
      <c r="L16" s="164" t="s">
        <v>61</v>
      </c>
      <c r="M16" s="89">
        <v>-1</v>
      </c>
      <c r="N16" s="89">
        <v>0</v>
      </c>
      <c r="O16" s="89">
        <v>-1</v>
      </c>
      <c r="P16" s="89">
        <v>894.9258</v>
      </c>
      <c r="Q16" s="89">
        <v>705.1795</v>
      </c>
      <c r="R16" s="89">
        <v>592.2287</v>
      </c>
      <c r="S16" s="89">
        <v>722.4783</v>
      </c>
      <c r="T16" s="89">
        <v>1492.994</v>
      </c>
      <c r="U16" s="89">
        <v>449.2943</v>
      </c>
      <c r="V16" s="89">
        <v>285.3338</v>
      </c>
      <c r="W16" s="89">
        <v>88.31797</v>
      </c>
      <c r="X16" s="89">
        <v>134.5798</v>
      </c>
      <c r="Y16" s="89">
        <v>1479.209</v>
      </c>
      <c r="Z16" s="89">
        <v>1272.851</v>
      </c>
      <c r="AA16" s="89">
        <v>454.7364</v>
      </c>
      <c r="AB16" s="89">
        <v>707.6364</v>
      </c>
      <c r="AC16" s="89">
        <v>-1</v>
      </c>
      <c r="AD16" s="89">
        <v>199.3952</v>
      </c>
      <c r="AE16" s="89">
        <v>46.5978</v>
      </c>
      <c r="AF16" s="89">
        <v>385.7865</v>
      </c>
      <c r="AG16" s="89">
        <v>366.2804</v>
      </c>
      <c r="AH16" s="89">
        <v>982.8885</v>
      </c>
      <c r="AI16" s="89">
        <v>691.3813</v>
      </c>
      <c r="AJ16" s="89">
        <v>720</v>
      </c>
      <c r="AK16" s="89">
        <v>0</v>
      </c>
      <c r="AL16" s="90">
        <v>15166</v>
      </c>
    </row>
    <row r="17" spans="1:38" ht="15">
      <c r="A17" s="164" t="s">
        <v>62</v>
      </c>
      <c r="B17" s="89">
        <v>369</v>
      </c>
      <c r="C17" s="89">
        <v>1381</v>
      </c>
      <c r="D17" s="89">
        <v>1034</v>
      </c>
      <c r="E17" s="89">
        <v>758</v>
      </c>
      <c r="F17" s="89">
        <v>7064</v>
      </c>
      <c r="G17" s="89">
        <v>2434</v>
      </c>
      <c r="H17" s="89">
        <v>1885</v>
      </c>
      <c r="I17" s="89">
        <v>1452</v>
      </c>
      <c r="J17" s="90">
        <v>16377</v>
      </c>
      <c r="L17" s="164" t="s">
        <v>62</v>
      </c>
      <c r="M17" s="89">
        <v>344.3658</v>
      </c>
      <c r="N17" s="89">
        <v>0</v>
      </c>
      <c r="O17" s="89">
        <v>0</v>
      </c>
      <c r="P17" s="89">
        <v>-1</v>
      </c>
      <c r="Q17" s="89">
        <v>769.2868</v>
      </c>
      <c r="R17" s="89">
        <v>186.2162</v>
      </c>
      <c r="S17" s="89">
        <v>78.35328</v>
      </c>
      <c r="T17" s="89">
        <v>463.6693</v>
      </c>
      <c r="U17" s="89">
        <v>520.6277</v>
      </c>
      <c r="V17" s="89">
        <v>237.4233</v>
      </c>
      <c r="W17" s="89">
        <v>1959.818</v>
      </c>
      <c r="X17" s="89">
        <v>-1</v>
      </c>
      <c r="Y17" s="89">
        <v>542.9186</v>
      </c>
      <c r="Z17" s="89">
        <v>744.2074</v>
      </c>
      <c r="AA17" s="89">
        <v>636.4257</v>
      </c>
      <c r="AB17" s="89">
        <v>1128.1</v>
      </c>
      <c r="AC17" s="89">
        <v>-1</v>
      </c>
      <c r="AD17" s="89">
        <v>433.4679</v>
      </c>
      <c r="AE17" s="89">
        <v>-1</v>
      </c>
      <c r="AF17" s="89">
        <v>963.3825</v>
      </c>
      <c r="AG17" s="89">
        <v>1640.676</v>
      </c>
      <c r="AH17" s="89">
        <v>1124.849</v>
      </c>
      <c r="AI17" s="89">
        <v>545.0859</v>
      </c>
      <c r="AJ17" s="89">
        <v>1885</v>
      </c>
      <c r="AK17" s="89">
        <v>1452</v>
      </c>
      <c r="AL17" s="90">
        <v>16377</v>
      </c>
    </row>
    <row r="18" spans="1:38" ht="15">
      <c r="A18" s="164" t="s">
        <v>34</v>
      </c>
      <c r="B18" s="89">
        <v>268</v>
      </c>
      <c r="C18" s="89">
        <v>267</v>
      </c>
      <c r="D18" s="89">
        <v>374</v>
      </c>
      <c r="E18" s="89">
        <v>1155</v>
      </c>
      <c r="F18" s="89">
        <v>2334</v>
      </c>
      <c r="G18" s="89">
        <v>169</v>
      </c>
      <c r="H18" s="89">
        <v>76</v>
      </c>
      <c r="I18" s="89">
        <v>55</v>
      </c>
      <c r="J18" s="90">
        <v>4699</v>
      </c>
      <c r="L18" s="164" t="s">
        <v>34</v>
      </c>
      <c r="M18" s="89">
        <v>63.77144</v>
      </c>
      <c r="N18" s="89">
        <v>0</v>
      </c>
      <c r="O18" s="89">
        <v>0</v>
      </c>
      <c r="P18" s="89">
        <v>204.0686</v>
      </c>
      <c r="Q18" s="89">
        <v>50.87875</v>
      </c>
      <c r="R18" s="89">
        <v>35.61513</v>
      </c>
      <c r="S18" s="89">
        <v>287.9738</v>
      </c>
      <c r="T18" s="89">
        <v>135.6312</v>
      </c>
      <c r="U18" s="89">
        <v>980.5688</v>
      </c>
      <c r="V18" s="89">
        <v>174.6073</v>
      </c>
      <c r="W18" s="89">
        <v>33.64494</v>
      </c>
      <c r="X18" s="89">
        <v>0</v>
      </c>
      <c r="Y18" s="89">
        <v>53.09982</v>
      </c>
      <c r="Z18" s="89">
        <v>197.0867</v>
      </c>
      <c r="AA18" s="89">
        <v>69.80152</v>
      </c>
      <c r="AB18" s="89">
        <v>189.6422</v>
      </c>
      <c r="AC18" s="89">
        <v>0</v>
      </c>
      <c r="AD18" s="89">
        <v>182.0565</v>
      </c>
      <c r="AE18" s="89">
        <v>-1</v>
      </c>
      <c r="AF18" s="89">
        <v>723.8914</v>
      </c>
      <c r="AG18" s="89">
        <v>174.4708</v>
      </c>
      <c r="AH18" s="89">
        <v>690.2977</v>
      </c>
      <c r="AI18" s="89">
        <v>305.5949</v>
      </c>
      <c r="AJ18" s="89">
        <v>76</v>
      </c>
      <c r="AK18" s="89">
        <v>55</v>
      </c>
      <c r="AL18" s="90">
        <v>4699</v>
      </c>
    </row>
    <row r="19" spans="1:38" ht="15">
      <c r="A19" s="164" t="s">
        <v>35</v>
      </c>
      <c r="B19" s="89">
        <v>818</v>
      </c>
      <c r="C19" s="89">
        <v>131</v>
      </c>
      <c r="D19" s="89">
        <v>72</v>
      </c>
      <c r="E19" s="89">
        <v>1076</v>
      </c>
      <c r="F19" s="89">
        <v>825</v>
      </c>
      <c r="G19" s="89">
        <v>95</v>
      </c>
      <c r="H19" s="89">
        <v>50</v>
      </c>
      <c r="I19" s="89">
        <v>77</v>
      </c>
      <c r="J19" s="90">
        <v>3145</v>
      </c>
      <c r="L19" s="164" t="s">
        <v>35</v>
      </c>
      <c r="M19" s="89">
        <v>0</v>
      </c>
      <c r="N19" s="89">
        <v>0</v>
      </c>
      <c r="O19" s="89">
        <v>0</v>
      </c>
      <c r="P19" s="89">
        <v>818.4001</v>
      </c>
      <c r="Q19" s="89">
        <v>0</v>
      </c>
      <c r="R19" s="89">
        <v>23.40423</v>
      </c>
      <c r="S19" s="89">
        <v>48.8436</v>
      </c>
      <c r="T19" s="89">
        <v>68.34129</v>
      </c>
      <c r="U19" s="89">
        <v>677.1355</v>
      </c>
      <c r="V19" s="89">
        <v>399.2544</v>
      </c>
      <c r="W19" s="89">
        <v>-1</v>
      </c>
      <c r="X19" s="89">
        <v>-1</v>
      </c>
      <c r="Y19" s="89">
        <v>-1</v>
      </c>
      <c r="Z19" s="89">
        <v>73.9075</v>
      </c>
      <c r="AA19" s="89">
        <v>57.48361</v>
      </c>
      <c r="AB19" s="89">
        <v>73.68955</v>
      </c>
      <c r="AC19" s="89">
        <v>0</v>
      </c>
      <c r="AD19" s="89">
        <v>37.92844</v>
      </c>
      <c r="AE19" s="89">
        <v>-1</v>
      </c>
      <c r="AF19" s="89">
        <v>205.8973</v>
      </c>
      <c r="AG19" s="89">
        <v>52.01615</v>
      </c>
      <c r="AH19" s="89">
        <v>234.0727</v>
      </c>
      <c r="AI19" s="89">
        <v>156.0485</v>
      </c>
      <c r="AJ19" s="89">
        <v>50</v>
      </c>
      <c r="AK19" s="89">
        <v>77</v>
      </c>
      <c r="AL19" s="90">
        <v>3145</v>
      </c>
    </row>
    <row r="20" spans="1:38" ht="15">
      <c r="A20" s="164" t="s">
        <v>36</v>
      </c>
      <c r="B20" s="89">
        <v>453</v>
      </c>
      <c r="C20" s="89">
        <v>84</v>
      </c>
      <c r="D20" s="89">
        <v>1066</v>
      </c>
      <c r="E20" s="89">
        <v>427</v>
      </c>
      <c r="F20" s="89">
        <v>2175</v>
      </c>
      <c r="G20" s="89">
        <v>608</v>
      </c>
      <c r="H20" s="89">
        <v>7</v>
      </c>
      <c r="I20" s="89">
        <v>42</v>
      </c>
      <c r="J20" s="90">
        <v>4862</v>
      </c>
      <c r="L20" s="164" t="s">
        <v>36</v>
      </c>
      <c r="M20" s="89">
        <v>-1</v>
      </c>
      <c r="N20" s="89">
        <v>0</v>
      </c>
      <c r="O20" s="89">
        <v>0</v>
      </c>
      <c r="P20" s="89">
        <v>443.2115</v>
      </c>
      <c r="Q20" s="89">
        <v>584.0881</v>
      </c>
      <c r="R20" s="89">
        <v>79.37086</v>
      </c>
      <c r="S20" s="89">
        <v>402.9597</v>
      </c>
      <c r="T20" s="89">
        <v>514.1367</v>
      </c>
      <c r="U20" s="89">
        <v>341.7618</v>
      </c>
      <c r="V20" s="89">
        <v>85.17427</v>
      </c>
      <c r="W20" s="89">
        <v>-1</v>
      </c>
      <c r="X20" s="89">
        <v>-1</v>
      </c>
      <c r="Y20" s="89">
        <v>50.93248</v>
      </c>
      <c r="Z20" s="89">
        <v>42.08621</v>
      </c>
      <c r="AA20" s="89">
        <v>42.08621</v>
      </c>
      <c r="AB20" s="89">
        <v>328.352</v>
      </c>
      <c r="AC20" s="89">
        <v>-1</v>
      </c>
      <c r="AD20" s="89">
        <v>613.3571</v>
      </c>
      <c r="AE20" s="89">
        <v>8.669358</v>
      </c>
      <c r="AF20" s="89">
        <v>-1</v>
      </c>
      <c r="AG20" s="89">
        <v>124.622</v>
      </c>
      <c r="AH20" s="89">
        <v>325.1009</v>
      </c>
      <c r="AI20" s="89">
        <v>446.472</v>
      </c>
      <c r="AJ20" s="89">
        <v>7</v>
      </c>
      <c r="AK20" s="89">
        <v>42</v>
      </c>
      <c r="AL20" s="90">
        <v>4862</v>
      </c>
    </row>
    <row r="21" spans="1:38" ht="15">
      <c r="A21" s="164" t="s">
        <v>37</v>
      </c>
      <c r="B21" s="89">
        <v>114</v>
      </c>
      <c r="C21" s="89">
        <v>253</v>
      </c>
      <c r="D21" s="89">
        <v>43</v>
      </c>
      <c r="E21" s="89">
        <v>201</v>
      </c>
      <c r="F21" s="89">
        <v>963</v>
      </c>
      <c r="G21" s="89">
        <v>81</v>
      </c>
      <c r="H21" s="89">
        <v>34</v>
      </c>
      <c r="I21" s="89">
        <v>0</v>
      </c>
      <c r="J21" s="90">
        <v>1688</v>
      </c>
      <c r="L21" s="164" t="s">
        <v>37</v>
      </c>
      <c r="M21" s="89">
        <v>0</v>
      </c>
      <c r="N21" s="89">
        <v>0</v>
      </c>
      <c r="O21" s="89">
        <v>0</v>
      </c>
      <c r="P21" s="89">
        <v>113.7257</v>
      </c>
      <c r="Q21" s="89">
        <v>24.4218</v>
      </c>
      <c r="R21" s="89">
        <v>0</v>
      </c>
      <c r="S21" s="89">
        <v>18.31635</v>
      </c>
      <c r="T21" s="89">
        <v>57.82724</v>
      </c>
      <c r="U21" s="89">
        <v>163.9605</v>
      </c>
      <c r="V21" s="89">
        <v>37.26374</v>
      </c>
      <c r="W21" s="89">
        <v>-1</v>
      </c>
      <c r="X21" s="89">
        <v>-1</v>
      </c>
      <c r="Y21" s="89">
        <v>136.5424</v>
      </c>
      <c r="Z21" s="89">
        <v>101.6228</v>
      </c>
      <c r="AA21" s="89">
        <v>150.8945</v>
      </c>
      <c r="AB21" s="89">
        <v>40.09578</v>
      </c>
      <c r="AC21" s="89">
        <v>0</v>
      </c>
      <c r="AD21" s="89">
        <v>81.27524</v>
      </c>
      <c r="AE21" s="89">
        <v>39.01211</v>
      </c>
      <c r="AF21" s="89">
        <v>382.5354</v>
      </c>
      <c r="AG21" s="89">
        <v>-1</v>
      </c>
      <c r="AH21" s="89">
        <v>215.6503</v>
      </c>
      <c r="AI21" s="89">
        <v>40.09578</v>
      </c>
      <c r="AJ21" s="89">
        <v>34</v>
      </c>
      <c r="AK21" s="89">
        <v>0</v>
      </c>
      <c r="AL21" s="90">
        <v>1688</v>
      </c>
    </row>
    <row r="22" spans="1:38" ht="15">
      <c r="A22" s="164" t="s">
        <v>38</v>
      </c>
      <c r="B22" s="89">
        <v>129</v>
      </c>
      <c r="C22" s="89">
        <v>126</v>
      </c>
      <c r="D22" s="89">
        <v>1952</v>
      </c>
      <c r="E22" s="89">
        <v>518</v>
      </c>
      <c r="F22" s="89">
        <v>1750</v>
      </c>
      <c r="G22" s="89">
        <v>184</v>
      </c>
      <c r="H22" s="89">
        <v>292</v>
      </c>
      <c r="I22" s="89">
        <v>44</v>
      </c>
      <c r="J22" s="90">
        <v>4995</v>
      </c>
      <c r="L22" s="164" t="s">
        <v>38</v>
      </c>
      <c r="M22" s="89">
        <v>-1</v>
      </c>
      <c r="N22" s="89">
        <v>0</v>
      </c>
      <c r="O22" s="89">
        <v>0</v>
      </c>
      <c r="P22" s="89">
        <v>116.9143</v>
      </c>
      <c r="Q22" s="89">
        <v>1125.438</v>
      </c>
      <c r="R22" s="89">
        <v>-1</v>
      </c>
      <c r="S22" s="89">
        <v>655.3184</v>
      </c>
      <c r="T22" s="89">
        <v>110.3975</v>
      </c>
      <c r="U22" s="89">
        <v>467.3938</v>
      </c>
      <c r="V22" s="89">
        <v>51.10456</v>
      </c>
      <c r="W22" s="89">
        <v>73.59831</v>
      </c>
      <c r="X22" s="89">
        <v>0</v>
      </c>
      <c r="Y22" s="89">
        <v>0</v>
      </c>
      <c r="Z22" s="89">
        <v>30.79479</v>
      </c>
      <c r="AA22" s="89">
        <v>95.46385</v>
      </c>
      <c r="AB22" s="89">
        <v>17.33872</v>
      </c>
      <c r="AC22" s="89">
        <v>0</v>
      </c>
      <c r="AD22" s="89">
        <v>-1</v>
      </c>
      <c r="AE22" s="89">
        <v>-1</v>
      </c>
      <c r="AF22" s="89">
        <v>1195.288</v>
      </c>
      <c r="AG22" s="89">
        <v>-1</v>
      </c>
      <c r="AH22" s="89">
        <v>248.1604</v>
      </c>
      <c r="AI22" s="89">
        <v>187.4749</v>
      </c>
      <c r="AJ22" s="89">
        <v>292</v>
      </c>
      <c r="AK22" s="89">
        <v>44</v>
      </c>
      <c r="AL22" s="90">
        <v>4995</v>
      </c>
    </row>
    <row r="23" spans="1:38" ht="15">
      <c r="A23" s="164" t="s">
        <v>39</v>
      </c>
      <c r="B23" s="89">
        <v>85</v>
      </c>
      <c r="C23" s="89">
        <v>172</v>
      </c>
      <c r="D23" s="89">
        <v>139</v>
      </c>
      <c r="E23" s="89">
        <v>654</v>
      </c>
      <c r="F23" s="89">
        <v>1372</v>
      </c>
      <c r="G23" s="89">
        <v>18</v>
      </c>
      <c r="H23" s="89">
        <v>64</v>
      </c>
      <c r="I23" s="89">
        <v>0</v>
      </c>
      <c r="J23" s="90">
        <v>2504</v>
      </c>
      <c r="L23" s="164" t="s">
        <v>39</v>
      </c>
      <c r="M23" s="89">
        <v>0</v>
      </c>
      <c r="N23" s="89">
        <v>0</v>
      </c>
      <c r="O23" s="89">
        <v>0</v>
      </c>
      <c r="P23" s="89">
        <v>85.02858</v>
      </c>
      <c r="Q23" s="89">
        <v>-1</v>
      </c>
      <c r="R23" s="89">
        <v>8.140601</v>
      </c>
      <c r="S23" s="89">
        <v>17.29878</v>
      </c>
      <c r="T23" s="89">
        <v>17.87387</v>
      </c>
      <c r="U23" s="89">
        <v>575.991</v>
      </c>
      <c r="V23" s="89">
        <v>77.72152</v>
      </c>
      <c r="W23" s="89">
        <v>0</v>
      </c>
      <c r="X23" s="89">
        <v>0</v>
      </c>
      <c r="Y23" s="89">
        <v>124.622</v>
      </c>
      <c r="Z23" s="89">
        <v>96.49034</v>
      </c>
      <c r="AA23" s="89">
        <v>75.96048</v>
      </c>
      <c r="AB23" s="89">
        <v>109.4507</v>
      </c>
      <c r="AC23" s="89">
        <v>0</v>
      </c>
      <c r="AD23" s="89">
        <v>281.7541</v>
      </c>
      <c r="AE23" s="89">
        <v>-1</v>
      </c>
      <c r="AF23" s="89">
        <v>230.8217</v>
      </c>
      <c r="AG23" s="89">
        <v>-1</v>
      </c>
      <c r="AH23" s="89">
        <v>294.7582</v>
      </c>
      <c r="AI23" s="89">
        <v>299.0929</v>
      </c>
      <c r="AJ23" s="89">
        <v>64</v>
      </c>
      <c r="AK23" s="89">
        <v>0</v>
      </c>
      <c r="AL23" s="90">
        <v>2504</v>
      </c>
    </row>
    <row r="24" spans="1:38" ht="15">
      <c r="A24" s="164" t="s">
        <v>42</v>
      </c>
      <c r="B24" s="89">
        <v>251</v>
      </c>
      <c r="C24" s="89">
        <v>67</v>
      </c>
      <c r="D24" s="89">
        <v>-1</v>
      </c>
      <c r="E24" s="89">
        <v>191</v>
      </c>
      <c r="F24" s="89">
        <v>3405</v>
      </c>
      <c r="G24" s="89">
        <v>81</v>
      </c>
      <c r="H24" s="89">
        <v>93</v>
      </c>
      <c r="I24" s="89">
        <v>224</v>
      </c>
      <c r="J24" s="90">
        <v>5030</v>
      </c>
      <c r="L24" s="164" t="s">
        <v>42</v>
      </c>
      <c r="M24" s="89">
        <v>0</v>
      </c>
      <c r="N24" s="89">
        <v>0</v>
      </c>
      <c r="O24" s="89">
        <v>0</v>
      </c>
      <c r="P24" s="89">
        <v>250.8343</v>
      </c>
      <c r="Q24" s="89">
        <v>-1</v>
      </c>
      <c r="R24" s="89">
        <v>-1</v>
      </c>
      <c r="S24" s="89">
        <v>20.3515</v>
      </c>
      <c r="T24" s="89">
        <v>80.95814</v>
      </c>
      <c r="U24" s="89">
        <v>184.1894</v>
      </c>
      <c r="V24" s="89">
        <v>-1</v>
      </c>
      <c r="W24" s="89">
        <v>0</v>
      </c>
      <c r="X24" s="89">
        <v>0</v>
      </c>
      <c r="Y24" s="89">
        <v>36.84477</v>
      </c>
      <c r="Z24" s="89">
        <v>25.66233</v>
      </c>
      <c r="AA24" s="89">
        <v>41.05972</v>
      </c>
      <c r="AB24" s="89">
        <v>8.669358</v>
      </c>
      <c r="AC24" s="89">
        <v>0</v>
      </c>
      <c r="AD24" s="89">
        <v>-1</v>
      </c>
      <c r="AE24" s="89">
        <v>182.0565</v>
      </c>
      <c r="AF24" s="89">
        <v>1570.238</v>
      </c>
      <c r="AG24" s="89">
        <v>-1</v>
      </c>
      <c r="AH24" s="89">
        <v>59.60184</v>
      </c>
      <c r="AI24" s="89">
        <v>217.8176</v>
      </c>
      <c r="AJ24" s="89">
        <v>93</v>
      </c>
      <c r="AK24" s="89">
        <v>224</v>
      </c>
      <c r="AL24" s="90">
        <v>5030</v>
      </c>
    </row>
    <row r="25" spans="1:38" ht="15">
      <c r="A25" s="164" t="s">
        <v>43</v>
      </c>
      <c r="B25" s="89">
        <v>-1</v>
      </c>
      <c r="C25" s="89">
        <v>64</v>
      </c>
      <c r="D25" s="89">
        <v>-1</v>
      </c>
      <c r="E25" s="89">
        <v>269</v>
      </c>
      <c r="F25" s="89">
        <v>366</v>
      </c>
      <c r="G25" s="89">
        <v>-1</v>
      </c>
      <c r="H25" s="89">
        <v>12</v>
      </c>
      <c r="I25" s="89">
        <v>148</v>
      </c>
      <c r="J25" s="90">
        <v>882</v>
      </c>
      <c r="L25" s="164" t="s">
        <v>43</v>
      </c>
      <c r="M25" s="89">
        <v>0</v>
      </c>
      <c r="N25" s="89">
        <v>0</v>
      </c>
      <c r="O25" s="89">
        <v>0</v>
      </c>
      <c r="P25" s="89">
        <v>-1</v>
      </c>
      <c r="Q25" s="89">
        <v>0</v>
      </c>
      <c r="R25" s="89">
        <v>-1</v>
      </c>
      <c r="S25" s="89">
        <v>0</v>
      </c>
      <c r="T25" s="89">
        <v>-1</v>
      </c>
      <c r="U25" s="89">
        <v>269.3636</v>
      </c>
      <c r="V25" s="89">
        <v>0</v>
      </c>
      <c r="W25" s="89">
        <v>0</v>
      </c>
      <c r="X25" s="89">
        <v>0</v>
      </c>
      <c r="Y25" s="89">
        <v>-1</v>
      </c>
      <c r="Z25" s="89">
        <v>40.03323</v>
      </c>
      <c r="AA25" s="89">
        <v>23.60934</v>
      </c>
      <c r="AB25" s="89">
        <v>-1</v>
      </c>
      <c r="AC25" s="89">
        <v>0</v>
      </c>
      <c r="AD25" s="89">
        <v>5.418349</v>
      </c>
      <c r="AE25" s="89">
        <v>-1</v>
      </c>
      <c r="AF25" s="89">
        <v>87.77725</v>
      </c>
      <c r="AG25" s="89">
        <v>0</v>
      </c>
      <c r="AH25" s="89">
        <v>211.3156</v>
      </c>
      <c r="AI25" s="89">
        <v>14.08771</v>
      </c>
      <c r="AJ25" s="89">
        <v>12</v>
      </c>
      <c r="AK25" s="89">
        <v>148</v>
      </c>
      <c r="AL25" s="90">
        <v>882</v>
      </c>
    </row>
    <row r="26" spans="1:38" ht="15">
      <c r="A26" s="164" t="s">
        <v>44</v>
      </c>
      <c r="B26" s="89">
        <v>428</v>
      </c>
      <c r="C26" s="89">
        <v>47</v>
      </c>
      <c r="D26" s="89">
        <v>49</v>
      </c>
      <c r="E26" s="89">
        <v>384</v>
      </c>
      <c r="F26" s="89">
        <v>1201</v>
      </c>
      <c r="G26" s="89">
        <v>150</v>
      </c>
      <c r="H26" s="89">
        <v>441</v>
      </c>
      <c r="I26" s="89">
        <v>33</v>
      </c>
      <c r="J26" s="90">
        <v>2734</v>
      </c>
      <c r="L26" s="164" t="s">
        <v>44</v>
      </c>
      <c r="M26" s="89">
        <v>0</v>
      </c>
      <c r="N26" s="89">
        <v>0</v>
      </c>
      <c r="O26" s="89">
        <v>0</v>
      </c>
      <c r="P26" s="89">
        <v>428.3315</v>
      </c>
      <c r="Q26" s="89">
        <v>-1</v>
      </c>
      <c r="R26" s="89">
        <v>-1</v>
      </c>
      <c r="S26" s="89">
        <v>32.5624</v>
      </c>
      <c r="T26" s="89">
        <v>78.85533</v>
      </c>
      <c r="U26" s="89">
        <v>281.0751</v>
      </c>
      <c r="V26" s="89">
        <v>103.2738</v>
      </c>
      <c r="W26" s="89">
        <v>71.4955</v>
      </c>
      <c r="X26" s="89">
        <v>0</v>
      </c>
      <c r="Y26" s="89">
        <v>199.3952</v>
      </c>
      <c r="Z26" s="89">
        <v>20.52986</v>
      </c>
      <c r="AA26" s="89">
        <v>26.68882</v>
      </c>
      <c r="AB26" s="89">
        <v>-1</v>
      </c>
      <c r="AC26" s="89">
        <v>-1</v>
      </c>
      <c r="AD26" s="89">
        <v>27.09175</v>
      </c>
      <c r="AE26" s="89">
        <v>-1</v>
      </c>
      <c r="AF26" s="89">
        <v>32.51009</v>
      </c>
      <c r="AG26" s="89">
        <v>0</v>
      </c>
      <c r="AH26" s="89">
        <v>446.472</v>
      </c>
      <c r="AI26" s="89">
        <v>127.873</v>
      </c>
      <c r="AJ26" s="89">
        <v>441</v>
      </c>
      <c r="AK26" s="89">
        <v>33</v>
      </c>
      <c r="AL26" s="90">
        <v>2734</v>
      </c>
    </row>
    <row r="27" spans="1:38" ht="15">
      <c r="A27" s="164" t="s">
        <v>45</v>
      </c>
      <c r="B27" s="89">
        <v>17</v>
      </c>
      <c r="C27" s="89">
        <v>27</v>
      </c>
      <c r="D27" s="89">
        <v>-1</v>
      </c>
      <c r="E27" s="89">
        <v>170</v>
      </c>
      <c r="F27" s="89">
        <v>959</v>
      </c>
      <c r="G27" s="89">
        <v>-1</v>
      </c>
      <c r="H27" s="89">
        <v>156</v>
      </c>
      <c r="I27" s="89">
        <v>98</v>
      </c>
      <c r="J27" s="90">
        <v>1567</v>
      </c>
      <c r="L27" s="164" t="s">
        <v>45</v>
      </c>
      <c r="M27" s="89">
        <v>-1</v>
      </c>
      <c r="N27" s="89">
        <v>0</v>
      </c>
      <c r="O27" s="89">
        <v>0</v>
      </c>
      <c r="P27" s="89">
        <v>15.94286</v>
      </c>
      <c r="Q27" s="89">
        <v>-1</v>
      </c>
      <c r="R27" s="89">
        <v>0</v>
      </c>
      <c r="S27" s="89">
        <v>-1</v>
      </c>
      <c r="T27" s="89">
        <v>-1</v>
      </c>
      <c r="U27" s="89">
        <v>-1</v>
      </c>
      <c r="V27" s="89">
        <v>33.00503</v>
      </c>
      <c r="W27" s="89">
        <v>-1</v>
      </c>
      <c r="X27" s="89">
        <v>0</v>
      </c>
      <c r="Y27" s="89">
        <v>0</v>
      </c>
      <c r="Z27" s="89">
        <v>19.50337</v>
      </c>
      <c r="AA27" s="89">
        <v>7.185451</v>
      </c>
      <c r="AB27" s="89">
        <v>-1</v>
      </c>
      <c r="AC27" s="89">
        <v>0</v>
      </c>
      <c r="AD27" s="89">
        <v>-1</v>
      </c>
      <c r="AE27" s="89">
        <v>-1</v>
      </c>
      <c r="AF27" s="89">
        <v>281.7541</v>
      </c>
      <c r="AG27" s="89">
        <v>0</v>
      </c>
      <c r="AH27" s="89">
        <v>57.4345</v>
      </c>
      <c r="AI27" s="89">
        <v>120.2873</v>
      </c>
      <c r="AJ27" s="89">
        <v>156</v>
      </c>
      <c r="AK27" s="89">
        <v>98</v>
      </c>
      <c r="AL27" s="90">
        <v>1567</v>
      </c>
    </row>
    <row r="28" spans="1:38" ht="15">
      <c r="A28" s="164" t="s">
        <v>46</v>
      </c>
      <c r="B28" s="89">
        <v>35</v>
      </c>
      <c r="C28" s="89">
        <v>65</v>
      </c>
      <c r="D28" s="89">
        <v>-1</v>
      </c>
      <c r="E28" s="89">
        <v>262</v>
      </c>
      <c r="F28" s="89">
        <v>331</v>
      </c>
      <c r="G28" s="89">
        <v>29</v>
      </c>
      <c r="H28" s="89">
        <v>13</v>
      </c>
      <c r="I28" s="89">
        <v>0</v>
      </c>
      <c r="J28" s="90">
        <v>759</v>
      </c>
      <c r="L28" s="164" t="s">
        <v>46</v>
      </c>
      <c r="M28" s="89">
        <v>0</v>
      </c>
      <c r="N28" s="89">
        <v>0</v>
      </c>
      <c r="O28" s="89">
        <v>0</v>
      </c>
      <c r="P28" s="89">
        <v>35.07429</v>
      </c>
      <c r="Q28" s="89">
        <v>0</v>
      </c>
      <c r="R28" s="89">
        <v>-1</v>
      </c>
      <c r="S28" s="89">
        <v>-1</v>
      </c>
      <c r="T28" s="89">
        <v>29.43932</v>
      </c>
      <c r="U28" s="89">
        <v>216.1297</v>
      </c>
      <c r="V28" s="89">
        <v>45.78117</v>
      </c>
      <c r="W28" s="89">
        <v>0</v>
      </c>
      <c r="X28" s="89">
        <v>0</v>
      </c>
      <c r="Y28" s="89">
        <v>0</v>
      </c>
      <c r="Z28" s="89">
        <v>55.43062</v>
      </c>
      <c r="AA28" s="89">
        <v>9.238437</v>
      </c>
      <c r="AB28" s="89">
        <v>18.42239</v>
      </c>
      <c r="AC28" s="89">
        <v>-1</v>
      </c>
      <c r="AD28" s="89">
        <v>-1</v>
      </c>
      <c r="AE28" s="89">
        <v>-1</v>
      </c>
      <c r="AF28" s="89">
        <v>99.69762</v>
      </c>
      <c r="AG28" s="89">
        <v>-1</v>
      </c>
      <c r="AH28" s="89">
        <v>137.6261</v>
      </c>
      <c r="AI28" s="89">
        <v>44.43046</v>
      </c>
      <c r="AJ28" s="89">
        <v>13</v>
      </c>
      <c r="AK28" s="89">
        <v>0</v>
      </c>
      <c r="AL28" s="90">
        <v>759</v>
      </c>
    </row>
    <row r="29" spans="1:38" ht="15">
      <c r="A29" s="164" t="s">
        <v>47</v>
      </c>
      <c r="B29" s="89">
        <v>193</v>
      </c>
      <c r="C29" s="89">
        <v>653</v>
      </c>
      <c r="D29" s="89">
        <v>470</v>
      </c>
      <c r="E29" s="89">
        <v>119</v>
      </c>
      <c r="F29" s="89">
        <v>2768</v>
      </c>
      <c r="G29" s="89">
        <v>110</v>
      </c>
      <c r="H29" s="89">
        <v>0</v>
      </c>
      <c r="I29" s="89">
        <v>130</v>
      </c>
      <c r="J29" s="90">
        <v>4444</v>
      </c>
      <c r="L29" s="164" t="s">
        <v>47</v>
      </c>
      <c r="M29" s="89">
        <v>-1</v>
      </c>
      <c r="N29" s="89">
        <v>0</v>
      </c>
      <c r="O29" s="89">
        <v>0</v>
      </c>
      <c r="P29" s="89">
        <v>187.0629</v>
      </c>
      <c r="Q29" s="89">
        <v>-1</v>
      </c>
      <c r="R29" s="89">
        <v>-1</v>
      </c>
      <c r="S29" s="89">
        <v>301.2022</v>
      </c>
      <c r="T29" s="89">
        <v>67.28988</v>
      </c>
      <c r="U29" s="89">
        <v>44.71649</v>
      </c>
      <c r="V29" s="89">
        <v>74.52749</v>
      </c>
      <c r="W29" s="89">
        <v>-1</v>
      </c>
      <c r="X29" s="89">
        <v>0</v>
      </c>
      <c r="Y29" s="89">
        <v>109.4507</v>
      </c>
      <c r="Z29" s="89">
        <v>507.0875</v>
      </c>
      <c r="AA29" s="89">
        <v>145.762</v>
      </c>
      <c r="AB29" s="89">
        <v>904.8643</v>
      </c>
      <c r="AC29" s="89">
        <v>-1</v>
      </c>
      <c r="AD29" s="89">
        <v>125.7057</v>
      </c>
      <c r="AE29" s="89">
        <v>67.18753</v>
      </c>
      <c r="AF29" s="89">
        <v>1019.733</v>
      </c>
      <c r="AG29" s="89">
        <v>4.334679</v>
      </c>
      <c r="AH29" s="89">
        <v>321.8499</v>
      </c>
      <c r="AI29" s="89">
        <v>184.2239</v>
      </c>
      <c r="AJ29" s="89">
        <v>0</v>
      </c>
      <c r="AK29" s="89">
        <v>130</v>
      </c>
      <c r="AL29" s="90">
        <v>4444</v>
      </c>
    </row>
    <row r="30" spans="1:38" s="38" customFormat="1" ht="15">
      <c r="A30" s="164" t="s">
        <v>48</v>
      </c>
      <c r="B30" s="89">
        <v>-1</v>
      </c>
      <c r="C30" s="89">
        <v>27</v>
      </c>
      <c r="D30" s="89">
        <v>160</v>
      </c>
      <c r="E30" s="89">
        <v>201</v>
      </c>
      <c r="F30" s="89">
        <v>696</v>
      </c>
      <c r="G30" s="89">
        <v>14</v>
      </c>
      <c r="H30" s="89">
        <v>16</v>
      </c>
      <c r="I30" s="89">
        <v>94</v>
      </c>
      <c r="J30" s="90">
        <v>1235</v>
      </c>
      <c r="L30" s="164" t="s">
        <v>48</v>
      </c>
      <c r="M30" s="89">
        <v>0</v>
      </c>
      <c r="N30" s="89">
        <v>0</v>
      </c>
      <c r="O30" s="89">
        <v>0</v>
      </c>
      <c r="P30" s="89">
        <v>-1</v>
      </c>
      <c r="Q30" s="89">
        <v>131.2672</v>
      </c>
      <c r="R30" s="89">
        <v>-1</v>
      </c>
      <c r="S30" s="89">
        <v>0</v>
      </c>
      <c r="T30" s="89">
        <v>-1</v>
      </c>
      <c r="U30" s="89">
        <v>119.244</v>
      </c>
      <c r="V30" s="89">
        <v>-1</v>
      </c>
      <c r="W30" s="89">
        <v>-1</v>
      </c>
      <c r="X30" s="89">
        <v>0</v>
      </c>
      <c r="Y30" s="89">
        <v>14.08771</v>
      </c>
      <c r="Z30" s="89">
        <v>11.29142</v>
      </c>
      <c r="AA30" s="89">
        <v>15.3974</v>
      </c>
      <c r="AB30" s="89">
        <v>78.02423</v>
      </c>
      <c r="AC30" s="89">
        <v>0</v>
      </c>
      <c r="AD30" s="89">
        <v>14.08771</v>
      </c>
      <c r="AE30" s="89">
        <v>-1</v>
      </c>
      <c r="AF30" s="89">
        <v>218.9013</v>
      </c>
      <c r="AG30" s="89">
        <v>34.67743</v>
      </c>
      <c r="AH30" s="89">
        <v>143.0444</v>
      </c>
      <c r="AI30" s="89">
        <v>97.53028</v>
      </c>
      <c r="AJ30" s="89">
        <v>16</v>
      </c>
      <c r="AK30" s="89">
        <v>94</v>
      </c>
      <c r="AL30" s="90">
        <v>1235</v>
      </c>
    </row>
    <row r="31" spans="1:38" s="38" customFormat="1" ht="15">
      <c r="A31" s="164" t="s">
        <v>49</v>
      </c>
      <c r="B31" s="89">
        <v>28</v>
      </c>
      <c r="C31" s="89">
        <v>73</v>
      </c>
      <c r="D31" s="89">
        <v>113</v>
      </c>
      <c r="E31" s="89">
        <v>612</v>
      </c>
      <c r="F31" s="89">
        <v>485</v>
      </c>
      <c r="G31" s="89">
        <v>8</v>
      </c>
      <c r="H31" s="89">
        <v>26</v>
      </c>
      <c r="I31" s="89">
        <v>0</v>
      </c>
      <c r="J31" s="90">
        <v>1345</v>
      </c>
      <c r="L31" s="164" t="s">
        <v>49</v>
      </c>
      <c r="M31" s="89">
        <v>0</v>
      </c>
      <c r="N31" s="89">
        <v>0</v>
      </c>
      <c r="O31" s="89">
        <v>0</v>
      </c>
      <c r="P31" s="89">
        <v>27.63429</v>
      </c>
      <c r="Q31" s="89">
        <v>0</v>
      </c>
      <c r="R31" s="89">
        <v>88.52903</v>
      </c>
      <c r="S31" s="89">
        <v>24.4218</v>
      </c>
      <c r="T31" s="89">
        <v>-1</v>
      </c>
      <c r="U31" s="89">
        <v>293.8512</v>
      </c>
      <c r="V31" s="89">
        <v>318.3388</v>
      </c>
      <c r="W31" s="89">
        <v>-1</v>
      </c>
      <c r="X31" s="89">
        <v>0</v>
      </c>
      <c r="Y31" s="89">
        <v>0</v>
      </c>
      <c r="Z31" s="89">
        <v>49.27166</v>
      </c>
      <c r="AA31" s="89">
        <v>23.60934</v>
      </c>
      <c r="AB31" s="89">
        <v>37.92844</v>
      </c>
      <c r="AC31" s="89">
        <v>0</v>
      </c>
      <c r="AD31" s="89">
        <v>-1</v>
      </c>
      <c r="AE31" s="89">
        <v>19.50606</v>
      </c>
      <c r="AF31" s="89">
        <v>98.61395</v>
      </c>
      <c r="AG31" s="89">
        <v>-1</v>
      </c>
      <c r="AH31" s="89">
        <v>263.3318</v>
      </c>
      <c r="AI31" s="89">
        <v>53.09982</v>
      </c>
      <c r="AJ31" s="89">
        <v>26</v>
      </c>
      <c r="AK31" s="89">
        <v>0</v>
      </c>
      <c r="AL31" s="90">
        <v>1345</v>
      </c>
    </row>
    <row r="32" spans="1:38" s="38" customFormat="1" ht="15">
      <c r="A32" s="164" t="s">
        <v>50</v>
      </c>
      <c r="B32" s="89">
        <v>10</v>
      </c>
      <c r="C32" s="89">
        <v>30</v>
      </c>
      <c r="D32" s="89">
        <v>21</v>
      </c>
      <c r="E32" s="89">
        <v>-1</v>
      </c>
      <c r="F32" s="89">
        <v>632</v>
      </c>
      <c r="G32" s="89">
        <v>58</v>
      </c>
      <c r="H32" s="89">
        <v>4</v>
      </c>
      <c r="I32" s="89">
        <v>65</v>
      </c>
      <c r="J32" s="90">
        <v>831</v>
      </c>
      <c r="L32" s="164" t="s">
        <v>50</v>
      </c>
      <c r="M32" s="89">
        <v>-1</v>
      </c>
      <c r="N32" s="89">
        <v>0</v>
      </c>
      <c r="O32" s="89">
        <v>0</v>
      </c>
      <c r="P32" s="89">
        <v>7.440001</v>
      </c>
      <c r="Q32" s="89">
        <v>-1</v>
      </c>
      <c r="R32" s="89">
        <v>0</v>
      </c>
      <c r="S32" s="89">
        <v>-1</v>
      </c>
      <c r="T32" s="89">
        <v>-1</v>
      </c>
      <c r="U32" s="89">
        <v>-1</v>
      </c>
      <c r="V32" s="89">
        <v>0</v>
      </c>
      <c r="W32" s="89">
        <v>-1</v>
      </c>
      <c r="X32" s="89">
        <v>0</v>
      </c>
      <c r="Y32" s="89">
        <v>0</v>
      </c>
      <c r="Z32" s="89">
        <v>-1</v>
      </c>
      <c r="AA32" s="89">
        <v>24.63583</v>
      </c>
      <c r="AB32" s="89">
        <v>28.17541</v>
      </c>
      <c r="AC32" s="89">
        <v>0</v>
      </c>
      <c r="AD32" s="89">
        <v>-1</v>
      </c>
      <c r="AE32" s="89">
        <v>-1</v>
      </c>
      <c r="AF32" s="89">
        <v>395.5395</v>
      </c>
      <c r="AG32" s="89">
        <v>0</v>
      </c>
      <c r="AH32" s="89">
        <v>80.19157</v>
      </c>
      <c r="AI32" s="89">
        <v>114.869</v>
      </c>
      <c r="AJ32" s="89">
        <v>4</v>
      </c>
      <c r="AK32" s="89">
        <v>65</v>
      </c>
      <c r="AL32" s="90">
        <v>831</v>
      </c>
    </row>
    <row r="33" spans="1:38" s="38" customFormat="1" ht="15">
      <c r="A33" s="164" t="s">
        <v>51</v>
      </c>
      <c r="B33" s="89">
        <v>28</v>
      </c>
      <c r="C33" s="89">
        <v>115</v>
      </c>
      <c r="D33" s="89">
        <v>78</v>
      </c>
      <c r="E33" s="89">
        <v>122</v>
      </c>
      <c r="F33" s="89">
        <v>380</v>
      </c>
      <c r="G33" s="89">
        <v>-1</v>
      </c>
      <c r="H33" s="89">
        <v>126</v>
      </c>
      <c r="I33" s="89">
        <v>0</v>
      </c>
      <c r="J33" s="90">
        <v>853</v>
      </c>
      <c r="L33" s="164" t="s">
        <v>51</v>
      </c>
      <c r="M33" s="89">
        <v>-1</v>
      </c>
      <c r="N33" s="89">
        <v>0</v>
      </c>
      <c r="O33" s="89">
        <v>0</v>
      </c>
      <c r="P33" s="89">
        <v>-1</v>
      </c>
      <c r="Q33" s="89">
        <v>78.35328</v>
      </c>
      <c r="R33" s="89">
        <v>0</v>
      </c>
      <c r="S33" s="89">
        <v>0</v>
      </c>
      <c r="T33" s="89">
        <v>-1</v>
      </c>
      <c r="U33" s="89">
        <v>122.438</v>
      </c>
      <c r="V33" s="89">
        <v>0</v>
      </c>
      <c r="W33" s="89">
        <v>0</v>
      </c>
      <c r="X33" s="89">
        <v>0</v>
      </c>
      <c r="Y33" s="89">
        <v>0</v>
      </c>
      <c r="Z33" s="89">
        <v>-1</v>
      </c>
      <c r="AA33" s="89">
        <v>-1</v>
      </c>
      <c r="AB33" s="89">
        <v>-1</v>
      </c>
      <c r="AC33" s="89">
        <v>-1</v>
      </c>
      <c r="AD33" s="89">
        <v>-1</v>
      </c>
      <c r="AE33" s="89">
        <v>0</v>
      </c>
      <c r="AF33" s="89">
        <v>180.9729</v>
      </c>
      <c r="AG33" s="89">
        <v>0</v>
      </c>
      <c r="AH33" s="89">
        <v>39.01211</v>
      </c>
      <c r="AI33" s="89">
        <v>109.4507</v>
      </c>
      <c r="AJ33" s="89">
        <v>126</v>
      </c>
      <c r="AK33" s="89">
        <v>0</v>
      </c>
      <c r="AL33" s="90">
        <v>853</v>
      </c>
    </row>
    <row r="34" spans="1:38" s="38" customFormat="1" ht="15">
      <c r="A34" s="164" t="s">
        <v>52</v>
      </c>
      <c r="B34" s="89">
        <v>-1</v>
      </c>
      <c r="C34" s="89">
        <v>50</v>
      </c>
      <c r="D34" s="89">
        <v>-1</v>
      </c>
      <c r="E34" s="89">
        <v>38</v>
      </c>
      <c r="F34" s="89">
        <v>415</v>
      </c>
      <c r="G34" s="89">
        <v>6</v>
      </c>
      <c r="H34" s="89">
        <v>3</v>
      </c>
      <c r="I34" s="89">
        <v>46</v>
      </c>
      <c r="J34" s="90">
        <v>590</v>
      </c>
      <c r="L34" s="164" t="s">
        <v>52</v>
      </c>
      <c r="M34" s="89">
        <v>0</v>
      </c>
      <c r="N34" s="89">
        <v>0</v>
      </c>
      <c r="O34" s="89">
        <v>0</v>
      </c>
      <c r="P34" s="89">
        <v>-1</v>
      </c>
      <c r="Q34" s="89">
        <v>0</v>
      </c>
      <c r="R34" s="89">
        <v>0</v>
      </c>
      <c r="S34" s="89">
        <v>-1</v>
      </c>
      <c r="T34" s="89">
        <v>3.154213</v>
      </c>
      <c r="U34" s="89">
        <v>26.61696</v>
      </c>
      <c r="V34" s="89">
        <v>-1</v>
      </c>
      <c r="W34" s="89">
        <v>-1</v>
      </c>
      <c r="X34" s="89">
        <v>0</v>
      </c>
      <c r="Y34" s="89">
        <v>0</v>
      </c>
      <c r="Z34" s="89">
        <v>34.90076</v>
      </c>
      <c r="AA34" s="89">
        <v>15.3974</v>
      </c>
      <c r="AB34" s="89">
        <v>21.6734</v>
      </c>
      <c r="AC34" s="89">
        <v>0</v>
      </c>
      <c r="AD34" s="89">
        <v>41.17945</v>
      </c>
      <c r="AE34" s="89">
        <v>0</v>
      </c>
      <c r="AF34" s="89">
        <v>29.25908</v>
      </c>
      <c r="AG34" s="89">
        <v>0</v>
      </c>
      <c r="AH34" s="89">
        <v>287.1725</v>
      </c>
      <c r="AI34" s="89">
        <v>35.7611</v>
      </c>
      <c r="AJ34" s="89">
        <v>3</v>
      </c>
      <c r="AK34" s="89">
        <v>46</v>
      </c>
      <c r="AL34" s="90">
        <v>590</v>
      </c>
    </row>
    <row r="35" spans="1:38" s="38" customFormat="1" ht="15">
      <c r="A35" s="164" t="s">
        <v>53</v>
      </c>
      <c r="B35" s="89">
        <v>-1</v>
      </c>
      <c r="C35" s="89">
        <v>29</v>
      </c>
      <c r="D35" s="89">
        <v>0</v>
      </c>
      <c r="E35" s="89">
        <v>127</v>
      </c>
      <c r="F35" s="89">
        <v>151</v>
      </c>
      <c r="G35" s="89">
        <v>0</v>
      </c>
      <c r="H35" s="89">
        <v>5</v>
      </c>
      <c r="I35" s="89">
        <v>28</v>
      </c>
      <c r="J35" s="90">
        <v>359</v>
      </c>
      <c r="L35" s="164" t="s">
        <v>53</v>
      </c>
      <c r="M35" s="89">
        <v>0</v>
      </c>
      <c r="N35" s="89">
        <v>0</v>
      </c>
      <c r="O35" s="89">
        <v>0</v>
      </c>
      <c r="P35" s="89">
        <v>-1</v>
      </c>
      <c r="Q35" s="89">
        <v>0</v>
      </c>
      <c r="R35" s="89">
        <v>0</v>
      </c>
      <c r="S35" s="89">
        <v>0</v>
      </c>
      <c r="T35" s="89">
        <v>0</v>
      </c>
      <c r="U35" s="89">
        <v>125.632</v>
      </c>
      <c r="V35" s="89">
        <v>-1</v>
      </c>
      <c r="W35" s="89">
        <v>0</v>
      </c>
      <c r="X35" s="89">
        <v>0</v>
      </c>
      <c r="Y35" s="89">
        <v>0</v>
      </c>
      <c r="Z35" s="89">
        <v>26.68882</v>
      </c>
      <c r="AA35" s="89">
        <v>-1</v>
      </c>
      <c r="AB35" s="89">
        <v>-1</v>
      </c>
      <c r="AC35" s="89">
        <v>0</v>
      </c>
      <c r="AD35" s="89">
        <v>-1</v>
      </c>
      <c r="AE35" s="89">
        <v>-1</v>
      </c>
      <c r="AF35" s="89">
        <v>60.68551</v>
      </c>
      <c r="AG35" s="89">
        <v>0</v>
      </c>
      <c r="AH35" s="89">
        <v>48.76514</v>
      </c>
      <c r="AI35" s="89">
        <v>23.84074</v>
      </c>
      <c r="AJ35" s="89">
        <v>5</v>
      </c>
      <c r="AK35" s="89">
        <v>28</v>
      </c>
      <c r="AL35" s="90">
        <v>359</v>
      </c>
    </row>
    <row r="36" spans="1:38" s="38" customFormat="1" ht="15">
      <c r="A36" s="164" t="s">
        <v>54</v>
      </c>
      <c r="B36" s="89">
        <v>-1</v>
      </c>
      <c r="C36" s="89">
        <v>45</v>
      </c>
      <c r="D36" s="89">
        <v>-1</v>
      </c>
      <c r="E36" s="89">
        <v>230</v>
      </c>
      <c r="F36" s="89">
        <v>354</v>
      </c>
      <c r="G36" s="89">
        <v>42</v>
      </c>
      <c r="H36" s="89">
        <v>35</v>
      </c>
      <c r="I36" s="89">
        <v>205</v>
      </c>
      <c r="J36" s="90">
        <v>924</v>
      </c>
      <c r="L36" s="164" t="s">
        <v>54</v>
      </c>
      <c r="M36" s="89">
        <v>0</v>
      </c>
      <c r="N36" s="89">
        <v>0</v>
      </c>
      <c r="O36" s="89">
        <v>0</v>
      </c>
      <c r="P36" s="89">
        <v>-1</v>
      </c>
      <c r="Q36" s="89">
        <v>-1</v>
      </c>
      <c r="R36" s="89">
        <v>0</v>
      </c>
      <c r="S36" s="89">
        <v>0</v>
      </c>
      <c r="T36" s="89">
        <v>38.90196</v>
      </c>
      <c r="U36" s="89">
        <v>156.5077</v>
      </c>
      <c r="V36" s="89">
        <v>-1</v>
      </c>
      <c r="W36" s="89">
        <v>-1</v>
      </c>
      <c r="X36" s="89">
        <v>0</v>
      </c>
      <c r="Y36" s="89">
        <v>0</v>
      </c>
      <c r="Z36" s="89">
        <v>26.68882</v>
      </c>
      <c r="AA36" s="89">
        <v>-1</v>
      </c>
      <c r="AB36" s="89">
        <v>35.7611</v>
      </c>
      <c r="AC36" s="89">
        <v>0</v>
      </c>
      <c r="AD36" s="89">
        <v>-1</v>
      </c>
      <c r="AE36" s="89">
        <v>-1</v>
      </c>
      <c r="AF36" s="89">
        <v>22.75707</v>
      </c>
      <c r="AG36" s="89">
        <v>0</v>
      </c>
      <c r="AH36" s="89">
        <v>215.6503</v>
      </c>
      <c r="AI36" s="89">
        <v>50.93248</v>
      </c>
      <c r="AJ36" s="89">
        <v>35</v>
      </c>
      <c r="AK36" s="89">
        <v>205</v>
      </c>
      <c r="AL36" s="90">
        <v>924</v>
      </c>
    </row>
    <row r="37" spans="1:38" s="38" customFormat="1" ht="15">
      <c r="A37" s="164" t="s">
        <v>55</v>
      </c>
      <c r="B37" s="89">
        <v>23</v>
      </c>
      <c r="C37" s="89">
        <v>145</v>
      </c>
      <c r="D37" s="89">
        <v>6</v>
      </c>
      <c r="E37" s="89">
        <v>448</v>
      </c>
      <c r="F37" s="89">
        <v>554</v>
      </c>
      <c r="G37" s="89">
        <v>46</v>
      </c>
      <c r="H37" s="89">
        <v>0</v>
      </c>
      <c r="I37" s="89">
        <v>156</v>
      </c>
      <c r="J37" s="90">
        <v>1378</v>
      </c>
      <c r="L37" s="164" t="s">
        <v>55</v>
      </c>
      <c r="M37" s="89">
        <v>0</v>
      </c>
      <c r="N37" s="89">
        <v>0</v>
      </c>
      <c r="O37" s="89">
        <v>0</v>
      </c>
      <c r="P37" s="89">
        <v>23.38286</v>
      </c>
      <c r="Q37" s="89">
        <v>0</v>
      </c>
      <c r="R37" s="89">
        <v>-1</v>
      </c>
      <c r="S37" s="89">
        <v>-1</v>
      </c>
      <c r="T37" s="89">
        <v>22.07949</v>
      </c>
      <c r="U37" s="89">
        <v>381.1549</v>
      </c>
      <c r="V37" s="89">
        <v>67.07474</v>
      </c>
      <c r="W37" s="89">
        <v>-1</v>
      </c>
      <c r="X37" s="89">
        <v>0</v>
      </c>
      <c r="Y37" s="89">
        <v>-1</v>
      </c>
      <c r="Z37" s="89">
        <v>133.4441</v>
      </c>
      <c r="AA37" s="89">
        <v>11.29142</v>
      </c>
      <c r="AB37" s="89">
        <v>20.58973</v>
      </c>
      <c r="AC37" s="89">
        <v>0</v>
      </c>
      <c r="AD37" s="89">
        <v>-1</v>
      </c>
      <c r="AE37" s="89">
        <v>-1</v>
      </c>
      <c r="AF37" s="89">
        <v>72.60588</v>
      </c>
      <c r="AG37" s="89">
        <v>13.00404</v>
      </c>
      <c r="AH37" s="89">
        <v>132.2077</v>
      </c>
      <c r="AI37" s="89">
        <v>99.69762</v>
      </c>
      <c r="AJ37" s="89">
        <v>0</v>
      </c>
      <c r="AK37" s="89">
        <v>156</v>
      </c>
      <c r="AL37" s="90">
        <v>1378</v>
      </c>
    </row>
    <row r="38" spans="1:38" s="38" customFormat="1" ht="15">
      <c r="A38" s="164" t="s">
        <v>56</v>
      </c>
      <c r="B38" s="89">
        <v>52</v>
      </c>
      <c r="C38" s="89">
        <v>0</v>
      </c>
      <c r="D38" s="89">
        <v>142</v>
      </c>
      <c r="E38" s="89">
        <v>21</v>
      </c>
      <c r="F38" s="89">
        <v>669</v>
      </c>
      <c r="G38" s="89">
        <v>135</v>
      </c>
      <c r="H38" s="89">
        <v>32</v>
      </c>
      <c r="I38" s="89">
        <v>27</v>
      </c>
      <c r="J38" s="90">
        <v>1078</v>
      </c>
      <c r="L38" s="164" t="s">
        <v>56</v>
      </c>
      <c r="M38" s="89">
        <v>0</v>
      </c>
      <c r="N38" s="89">
        <v>0</v>
      </c>
      <c r="O38" s="89">
        <v>0</v>
      </c>
      <c r="P38" s="89">
        <v>52.08001</v>
      </c>
      <c r="Q38" s="89">
        <v>-1</v>
      </c>
      <c r="R38" s="89">
        <v>-1</v>
      </c>
      <c r="S38" s="89">
        <v>-1</v>
      </c>
      <c r="T38" s="89">
        <v>-1</v>
      </c>
      <c r="U38" s="89">
        <v>21.29357</v>
      </c>
      <c r="V38" s="89">
        <v>0</v>
      </c>
      <c r="W38" s="89">
        <v>-1</v>
      </c>
      <c r="X38" s="89">
        <v>0</v>
      </c>
      <c r="Y38" s="89">
        <v>0</v>
      </c>
      <c r="Z38" s="89">
        <v>0</v>
      </c>
      <c r="AA38" s="89">
        <v>0</v>
      </c>
      <c r="AB38" s="89">
        <v>0</v>
      </c>
      <c r="AC38" s="89">
        <v>0</v>
      </c>
      <c r="AD38" s="89">
        <v>-1</v>
      </c>
      <c r="AE38" s="89">
        <v>0</v>
      </c>
      <c r="AF38" s="89">
        <v>485.4841</v>
      </c>
      <c r="AG38" s="89">
        <v>0</v>
      </c>
      <c r="AH38" s="89">
        <v>24.92441</v>
      </c>
      <c r="AI38" s="89">
        <v>21.6734</v>
      </c>
      <c r="AJ38" s="89">
        <v>32</v>
      </c>
      <c r="AK38" s="89">
        <v>27</v>
      </c>
      <c r="AL38" s="90">
        <v>1078</v>
      </c>
    </row>
    <row r="39" spans="1:38" s="38" customFormat="1" ht="15">
      <c r="A39" s="164" t="s">
        <v>57</v>
      </c>
      <c r="B39" s="89">
        <v>14</v>
      </c>
      <c r="C39" s="89">
        <v>53</v>
      </c>
      <c r="D39" s="89">
        <v>-1</v>
      </c>
      <c r="E39" s="89">
        <v>331</v>
      </c>
      <c r="F39" s="89">
        <v>495</v>
      </c>
      <c r="G39" s="89">
        <v>-1</v>
      </c>
      <c r="H39" s="89">
        <v>0</v>
      </c>
      <c r="I39" s="89">
        <v>0</v>
      </c>
      <c r="J39" s="90">
        <v>918</v>
      </c>
      <c r="L39" s="164" t="s">
        <v>57</v>
      </c>
      <c r="M39" s="89">
        <v>0</v>
      </c>
      <c r="N39" s="89">
        <v>0</v>
      </c>
      <c r="O39" s="89">
        <v>0</v>
      </c>
      <c r="P39" s="89">
        <v>13.81714</v>
      </c>
      <c r="Q39" s="89">
        <v>-1</v>
      </c>
      <c r="R39" s="89">
        <v>0</v>
      </c>
      <c r="S39" s="89">
        <v>0</v>
      </c>
      <c r="T39" s="89">
        <v>-1</v>
      </c>
      <c r="U39" s="89">
        <v>286.3985</v>
      </c>
      <c r="V39" s="89">
        <v>44.71649</v>
      </c>
      <c r="W39" s="89">
        <v>0</v>
      </c>
      <c r="X39" s="89">
        <v>0</v>
      </c>
      <c r="Y39" s="89">
        <v>-1</v>
      </c>
      <c r="Z39" s="89">
        <v>23.60934</v>
      </c>
      <c r="AA39" s="89">
        <v>29.7683</v>
      </c>
      <c r="AB39" s="89">
        <v>-1</v>
      </c>
      <c r="AC39" s="89">
        <v>-1</v>
      </c>
      <c r="AD39" s="89">
        <v>-1</v>
      </c>
      <c r="AE39" s="89">
        <v>0</v>
      </c>
      <c r="AF39" s="89">
        <v>21.6734</v>
      </c>
      <c r="AG39" s="89">
        <v>-1</v>
      </c>
      <c r="AH39" s="89">
        <v>228.6543</v>
      </c>
      <c r="AI39" s="89">
        <v>101.865</v>
      </c>
      <c r="AJ39" s="89">
        <v>0</v>
      </c>
      <c r="AK39" s="89">
        <v>0</v>
      </c>
      <c r="AL39" s="90">
        <v>918</v>
      </c>
    </row>
    <row r="40" spans="1:38" s="38" customFormat="1" ht="15">
      <c r="A40" s="164" t="s">
        <v>58</v>
      </c>
      <c r="B40" s="89">
        <v>45</v>
      </c>
      <c r="C40" s="89">
        <v>205</v>
      </c>
      <c r="D40" s="89">
        <v>121</v>
      </c>
      <c r="E40" s="89">
        <v>352</v>
      </c>
      <c r="F40" s="89">
        <v>1641</v>
      </c>
      <c r="G40" s="89">
        <v>136</v>
      </c>
      <c r="H40" s="89">
        <v>5</v>
      </c>
      <c r="I40" s="89">
        <v>76</v>
      </c>
      <c r="J40" s="90">
        <v>2581</v>
      </c>
      <c r="L40" s="164" t="s">
        <v>58</v>
      </c>
      <c r="M40" s="89">
        <v>0</v>
      </c>
      <c r="N40" s="89">
        <v>0</v>
      </c>
      <c r="O40" s="89">
        <v>0</v>
      </c>
      <c r="P40" s="89">
        <v>44.64001</v>
      </c>
      <c r="Q40" s="89">
        <v>66.14238</v>
      </c>
      <c r="R40" s="89">
        <v>37.65028</v>
      </c>
      <c r="S40" s="89">
        <v>-1</v>
      </c>
      <c r="T40" s="89">
        <v>131.4255</v>
      </c>
      <c r="U40" s="89">
        <v>290.6572</v>
      </c>
      <c r="V40" s="89">
        <v>61.75135</v>
      </c>
      <c r="W40" s="89">
        <v>0</v>
      </c>
      <c r="X40" s="89">
        <v>-1</v>
      </c>
      <c r="Y40" s="89">
        <v>-1</v>
      </c>
      <c r="Z40" s="89">
        <v>88.2784</v>
      </c>
      <c r="AA40" s="89">
        <v>117.0202</v>
      </c>
      <c r="AB40" s="89">
        <v>226.487</v>
      </c>
      <c r="AC40" s="89">
        <v>0</v>
      </c>
      <c r="AD40" s="89">
        <v>-1</v>
      </c>
      <c r="AE40" s="89">
        <v>68.2712</v>
      </c>
      <c r="AF40" s="89">
        <v>173.3872</v>
      </c>
      <c r="AG40" s="89">
        <v>6.502019</v>
      </c>
      <c r="AH40" s="89">
        <v>715.2221</v>
      </c>
      <c r="AI40" s="89">
        <v>58.51817</v>
      </c>
      <c r="AJ40" s="89">
        <v>5</v>
      </c>
      <c r="AK40" s="89">
        <v>76</v>
      </c>
      <c r="AL40" s="90">
        <v>2581</v>
      </c>
    </row>
    <row r="41" spans="1:38" s="38" customFormat="1" ht="15">
      <c r="A41" s="164" t="s">
        <v>59</v>
      </c>
      <c r="B41" s="89">
        <v>40</v>
      </c>
      <c r="C41" s="89">
        <v>32</v>
      </c>
      <c r="D41" s="89">
        <v>-1</v>
      </c>
      <c r="E41" s="89">
        <v>439</v>
      </c>
      <c r="F41" s="89">
        <v>455</v>
      </c>
      <c r="G41" s="89">
        <v>-1</v>
      </c>
      <c r="H41" s="89">
        <v>2</v>
      </c>
      <c r="I41" s="89">
        <v>0</v>
      </c>
      <c r="J41" s="90">
        <v>991</v>
      </c>
      <c r="L41" s="164" t="s">
        <v>59</v>
      </c>
      <c r="M41" s="89">
        <v>0</v>
      </c>
      <c r="N41" s="89">
        <v>0</v>
      </c>
      <c r="O41" s="89">
        <v>0</v>
      </c>
      <c r="P41" s="89">
        <v>40.38858</v>
      </c>
      <c r="Q41" s="89">
        <v>0</v>
      </c>
      <c r="R41" s="89">
        <v>-1</v>
      </c>
      <c r="S41" s="89">
        <v>0</v>
      </c>
      <c r="T41" s="89">
        <v>-1</v>
      </c>
      <c r="U41" s="89">
        <v>212.9357</v>
      </c>
      <c r="V41" s="89">
        <v>225.7118</v>
      </c>
      <c r="W41" s="89">
        <v>0</v>
      </c>
      <c r="X41" s="89">
        <v>0</v>
      </c>
      <c r="Y41" s="89">
        <v>0</v>
      </c>
      <c r="Z41" s="89">
        <v>0</v>
      </c>
      <c r="AA41" s="89">
        <v>31.82128</v>
      </c>
      <c r="AB41" s="89">
        <v>-1</v>
      </c>
      <c r="AC41" s="89">
        <v>0</v>
      </c>
      <c r="AD41" s="89">
        <v>-1</v>
      </c>
      <c r="AE41" s="89">
        <v>0</v>
      </c>
      <c r="AF41" s="89">
        <v>85.60991</v>
      </c>
      <c r="AG41" s="89">
        <v>0</v>
      </c>
      <c r="AH41" s="89">
        <v>73.68955</v>
      </c>
      <c r="AI41" s="89">
        <v>-1</v>
      </c>
      <c r="AJ41" s="89">
        <v>2</v>
      </c>
      <c r="AK41" s="89">
        <v>0</v>
      </c>
      <c r="AL41" s="90">
        <v>991</v>
      </c>
    </row>
    <row r="42" spans="1:38" ht="15">
      <c r="A42" s="164" t="s">
        <v>40</v>
      </c>
      <c r="B42" s="89">
        <v>1130</v>
      </c>
      <c r="C42" s="89">
        <v>188</v>
      </c>
      <c r="D42" s="89">
        <v>6316</v>
      </c>
      <c r="E42" s="89">
        <v>820</v>
      </c>
      <c r="F42" s="89">
        <v>4352</v>
      </c>
      <c r="G42" s="89">
        <v>1679</v>
      </c>
      <c r="H42" s="89">
        <v>242</v>
      </c>
      <c r="I42" s="89">
        <v>0</v>
      </c>
      <c r="J42" s="90">
        <v>14726</v>
      </c>
      <c r="L42" s="164" t="s">
        <v>40</v>
      </c>
      <c r="M42" s="89">
        <v>201.9429</v>
      </c>
      <c r="N42" s="89">
        <v>-1</v>
      </c>
      <c r="O42" s="89">
        <v>0</v>
      </c>
      <c r="P42" s="89">
        <v>918.3087</v>
      </c>
      <c r="Q42" s="89">
        <v>3425.158</v>
      </c>
      <c r="R42" s="89">
        <v>1188.528</v>
      </c>
      <c r="S42" s="89">
        <v>1702.403</v>
      </c>
      <c r="T42" s="89">
        <v>1455.144</v>
      </c>
      <c r="U42" s="89">
        <v>586.6378</v>
      </c>
      <c r="V42" s="89">
        <v>233.1646</v>
      </c>
      <c r="W42" s="89">
        <v>208.1781</v>
      </c>
      <c r="X42" s="89">
        <v>-1</v>
      </c>
      <c r="Y42" s="89">
        <v>291.5072</v>
      </c>
      <c r="Z42" s="89">
        <v>16.42389</v>
      </c>
      <c r="AA42" s="89">
        <v>171.4243</v>
      </c>
      <c r="AB42" s="89">
        <v>737.9791</v>
      </c>
      <c r="AC42" s="89">
        <v>1122.682</v>
      </c>
      <c r="AD42" s="89">
        <v>462.727</v>
      </c>
      <c r="AE42" s="89">
        <v>30.34275</v>
      </c>
      <c r="AF42" s="89">
        <v>605.7714</v>
      </c>
      <c r="AG42" s="89">
        <v>136.5424</v>
      </c>
      <c r="AH42" s="89">
        <v>258.9971</v>
      </c>
      <c r="AI42" s="89">
        <v>705.469</v>
      </c>
      <c r="AJ42" s="89">
        <v>242</v>
      </c>
      <c r="AK42" s="89">
        <v>0</v>
      </c>
      <c r="AL42" s="90">
        <v>14726</v>
      </c>
    </row>
    <row r="43" spans="1:38" ht="15">
      <c r="A43" s="149" t="s">
        <v>41</v>
      </c>
      <c r="B43" s="91">
        <v>3585</v>
      </c>
      <c r="C43" s="91">
        <v>1185</v>
      </c>
      <c r="D43" s="91">
        <v>15409</v>
      </c>
      <c r="E43" s="91">
        <v>3570</v>
      </c>
      <c r="F43" s="91">
        <v>7395</v>
      </c>
      <c r="G43" s="91">
        <v>20005</v>
      </c>
      <c r="H43" s="91">
        <v>6518</v>
      </c>
      <c r="I43" s="91">
        <v>0</v>
      </c>
      <c r="J43" s="92">
        <v>57666</v>
      </c>
      <c r="L43" s="149" t="s">
        <v>41</v>
      </c>
      <c r="M43" s="91">
        <v>-1</v>
      </c>
      <c r="N43" s="91">
        <v>-1</v>
      </c>
      <c r="O43" s="91">
        <v>0</v>
      </c>
      <c r="P43" s="91">
        <v>3476.606</v>
      </c>
      <c r="Q43" s="91">
        <v>3362.068</v>
      </c>
      <c r="R43" s="91">
        <v>2990.653</v>
      </c>
      <c r="S43" s="91">
        <v>9056.234</v>
      </c>
      <c r="T43" s="91">
        <v>10543.48</v>
      </c>
      <c r="U43" s="91">
        <v>2466.86</v>
      </c>
      <c r="V43" s="91">
        <v>1103.007</v>
      </c>
      <c r="W43" s="91">
        <v>4526.296</v>
      </c>
      <c r="X43" s="91">
        <v>4935.292</v>
      </c>
      <c r="Y43" s="91">
        <v>272.0011</v>
      </c>
      <c r="Z43" s="91">
        <v>453.7099</v>
      </c>
      <c r="AA43" s="91">
        <v>730.863</v>
      </c>
      <c r="AB43" s="91">
        <v>1009.98</v>
      </c>
      <c r="AC43" s="91">
        <v>1106.427</v>
      </c>
      <c r="AD43" s="91">
        <v>1429.36</v>
      </c>
      <c r="AE43" s="91">
        <v>22.75707</v>
      </c>
      <c r="AF43" s="91">
        <v>585.1817</v>
      </c>
      <c r="AG43" s="91">
        <v>-1</v>
      </c>
      <c r="AH43" s="91">
        <v>1532.309</v>
      </c>
      <c r="AI43" s="91">
        <v>1401.185</v>
      </c>
      <c r="AJ43" s="91">
        <v>6518</v>
      </c>
      <c r="AK43" s="91">
        <v>0</v>
      </c>
      <c r="AL43" s="92">
        <v>57666</v>
      </c>
    </row>
    <row r="44" spans="1:12" s="17" customFormat="1" ht="15">
      <c r="A44" s="224" t="s">
        <v>189</v>
      </c>
      <c r="B44" s="220"/>
      <c r="C44" s="220"/>
      <c r="D44" s="220"/>
      <c r="E44" s="220"/>
      <c r="F44" s="220"/>
      <c r="G44" s="220"/>
      <c r="H44" s="220"/>
      <c r="I44" s="220"/>
      <c r="J44" s="213"/>
      <c r="L44" s="227"/>
    </row>
    <row r="45" spans="1:38" s="86" customFormat="1" ht="15">
      <c r="A45" s="44" t="s">
        <v>1</v>
      </c>
      <c r="B45" s="21" t="s">
        <v>2</v>
      </c>
      <c r="C45" s="21" t="s">
        <v>3</v>
      </c>
      <c r="D45" s="21" t="s">
        <v>4</v>
      </c>
      <c r="E45" s="21" t="s">
        <v>5</v>
      </c>
      <c r="F45" s="21" t="s">
        <v>6</v>
      </c>
      <c r="G45" s="21" t="s">
        <v>7</v>
      </c>
      <c r="H45" s="21" t="s">
        <v>8</v>
      </c>
      <c r="I45" s="21" t="s">
        <v>9</v>
      </c>
      <c r="J45" s="22" t="s">
        <v>10</v>
      </c>
      <c r="L45" s="44" t="s">
        <v>1</v>
      </c>
      <c r="M45" s="19" t="s">
        <v>11</v>
      </c>
      <c r="N45" s="19" t="s">
        <v>12</v>
      </c>
      <c r="O45" s="19" t="s">
        <v>13</v>
      </c>
      <c r="P45" s="19" t="s">
        <v>14</v>
      </c>
      <c r="Q45" s="19" t="s">
        <v>15</v>
      </c>
      <c r="R45" s="19" t="s">
        <v>16</v>
      </c>
      <c r="S45" s="19" t="s">
        <v>17</v>
      </c>
      <c r="T45" s="19" t="s">
        <v>18</v>
      </c>
      <c r="U45" s="19" t="s">
        <v>19</v>
      </c>
      <c r="V45" s="19" t="s">
        <v>20</v>
      </c>
      <c r="W45" s="19" t="s">
        <v>21</v>
      </c>
      <c r="X45" s="19" t="s">
        <v>22</v>
      </c>
      <c r="Y45" s="19" t="s">
        <v>23</v>
      </c>
      <c r="Z45" s="19" t="s">
        <v>24</v>
      </c>
      <c r="AA45" s="19" t="s">
        <v>25</v>
      </c>
      <c r="AB45" s="19" t="s">
        <v>26</v>
      </c>
      <c r="AC45" s="19" t="s">
        <v>27</v>
      </c>
      <c r="AD45" s="19" t="s">
        <v>28</v>
      </c>
      <c r="AE45" s="19" t="s">
        <v>29</v>
      </c>
      <c r="AF45" s="19" t="s">
        <v>30</v>
      </c>
      <c r="AG45" s="19" t="s">
        <v>31</v>
      </c>
      <c r="AH45" s="19" t="s">
        <v>32</v>
      </c>
      <c r="AI45" s="19" t="s">
        <v>33</v>
      </c>
      <c r="AJ45" s="48" t="s">
        <v>8</v>
      </c>
      <c r="AK45" s="48" t="s">
        <v>9</v>
      </c>
      <c r="AL45" s="93" t="s">
        <v>10</v>
      </c>
    </row>
    <row r="46" spans="1:38" ht="15">
      <c r="A46" s="164" t="s">
        <v>75</v>
      </c>
      <c r="B46" s="94">
        <v>1866</v>
      </c>
      <c r="C46" s="94">
        <v>1034</v>
      </c>
      <c r="D46" s="94">
        <v>3647</v>
      </c>
      <c r="E46" s="94">
        <v>4032</v>
      </c>
      <c r="F46" s="94">
        <v>9419</v>
      </c>
      <c r="G46" s="94">
        <v>1154</v>
      </c>
      <c r="H46" s="94">
        <v>523</v>
      </c>
      <c r="I46" s="94">
        <v>218</v>
      </c>
      <c r="J46" s="95">
        <v>21894</v>
      </c>
      <c r="L46" s="164" t="s">
        <v>75</v>
      </c>
      <c r="M46" s="94">
        <v>85.02858</v>
      </c>
      <c r="N46" s="94">
        <v>0</v>
      </c>
      <c r="O46" s="94">
        <v>0</v>
      </c>
      <c r="P46" s="94">
        <v>1781.349</v>
      </c>
      <c r="Q46" s="94">
        <v>1898.795</v>
      </c>
      <c r="R46" s="94">
        <v>317.4834</v>
      </c>
      <c r="S46" s="94">
        <v>1430.711</v>
      </c>
      <c r="T46" s="94">
        <v>904.2078</v>
      </c>
      <c r="U46" s="94">
        <v>3206.811</v>
      </c>
      <c r="V46" s="94">
        <v>825.1258</v>
      </c>
      <c r="W46" s="94">
        <v>115.6545</v>
      </c>
      <c r="X46" s="94">
        <v>134.5798</v>
      </c>
      <c r="Y46" s="94">
        <v>394.4558</v>
      </c>
      <c r="Z46" s="94">
        <v>541.9883</v>
      </c>
      <c r="AA46" s="94">
        <v>491.6901</v>
      </c>
      <c r="AB46" s="94">
        <v>758.5689</v>
      </c>
      <c r="AC46" s="94">
        <v>-1</v>
      </c>
      <c r="AD46" s="94">
        <v>1224.547</v>
      </c>
      <c r="AE46" s="94">
        <v>157.1321</v>
      </c>
      <c r="AF46" s="94">
        <v>2946.498</v>
      </c>
      <c r="AG46" s="94">
        <v>425.8822</v>
      </c>
      <c r="AH46" s="94">
        <v>2008.04</v>
      </c>
      <c r="AI46" s="94">
        <v>1434.779</v>
      </c>
      <c r="AJ46" s="94">
        <v>523</v>
      </c>
      <c r="AK46" s="94">
        <v>218</v>
      </c>
      <c r="AL46" s="95">
        <v>21894</v>
      </c>
    </row>
    <row r="47" spans="1:38" ht="15">
      <c r="A47" s="164" t="s">
        <v>76</v>
      </c>
      <c r="B47" s="96">
        <v>4715</v>
      </c>
      <c r="C47" s="96">
        <v>1372</v>
      </c>
      <c r="D47" s="96">
        <v>21725</v>
      </c>
      <c r="E47" s="96">
        <v>4390</v>
      </c>
      <c r="F47" s="96">
        <v>11747</v>
      </c>
      <c r="G47" s="96">
        <v>21684</v>
      </c>
      <c r="H47" s="96">
        <v>6759</v>
      </c>
      <c r="I47" s="96">
        <v>0</v>
      </c>
      <c r="J47" s="97">
        <v>72392</v>
      </c>
      <c r="L47" s="164" t="s">
        <v>76</v>
      </c>
      <c r="M47" s="96">
        <v>273.1543</v>
      </c>
      <c r="N47" s="96">
        <v>-1</v>
      </c>
      <c r="O47" s="96">
        <v>0</v>
      </c>
      <c r="P47" s="96">
        <v>4394.915</v>
      </c>
      <c r="Q47" s="96">
        <v>6787.226</v>
      </c>
      <c r="R47" s="96">
        <v>4179.181</v>
      </c>
      <c r="S47" s="96">
        <v>10758.64</v>
      </c>
      <c r="T47" s="96">
        <v>11998.63</v>
      </c>
      <c r="U47" s="96">
        <v>3053.498</v>
      </c>
      <c r="V47" s="96">
        <v>1336.171</v>
      </c>
      <c r="W47" s="96">
        <v>4734.474</v>
      </c>
      <c r="X47" s="96">
        <v>4951.063</v>
      </c>
      <c r="Y47" s="96">
        <v>563.5083</v>
      </c>
      <c r="Z47" s="96">
        <v>470.1338</v>
      </c>
      <c r="AA47" s="96">
        <v>902.2873</v>
      </c>
      <c r="AB47" s="96">
        <v>1747.959</v>
      </c>
      <c r="AC47" s="96">
        <v>2229.109</v>
      </c>
      <c r="AD47" s="96">
        <v>1892.087</v>
      </c>
      <c r="AE47" s="96">
        <v>53.09982</v>
      </c>
      <c r="AF47" s="96">
        <v>1190.953</v>
      </c>
      <c r="AG47" s="96">
        <v>172.3035</v>
      </c>
      <c r="AH47" s="96">
        <v>1791.306</v>
      </c>
      <c r="AI47" s="96">
        <v>2106.654</v>
      </c>
      <c r="AJ47" s="96">
        <v>6759</v>
      </c>
      <c r="AK47" s="96">
        <v>0</v>
      </c>
      <c r="AL47" s="97">
        <v>72392</v>
      </c>
    </row>
    <row r="48" spans="1:38" ht="15">
      <c r="A48" s="164" t="s">
        <v>77</v>
      </c>
      <c r="B48" s="96">
        <v>1261</v>
      </c>
      <c r="C48" s="96">
        <v>1726</v>
      </c>
      <c r="D48" s="96">
        <v>2049</v>
      </c>
      <c r="E48" s="96">
        <v>4330</v>
      </c>
      <c r="F48" s="96">
        <v>15956</v>
      </c>
      <c r="G48" s="96">
        <v>878</v>
      </c>
      <c r="H48" s="96">
        <v>970</v>
      </c>
      <c r="I48" s="96">
        <v>1330</v>
      </c>
      <c r="J48" s="97">
        <v>28500</v>
      </c>
      <c r="L48" s="164" t="s">
        <v>77</v>
      </c>
      <c r="M48" s="96">
        <v>22.32</v>
      </c>
      <c r="N48" s="96">
        <v>0</v>
      </c>
      <c r="O48" s="96">
        <v>0</v>
      </c>
      <c r="P48" s="96">
        <v>1238.229</v>
      </c>
      <c r="Q48" s="96">
        <v>1236.354</v>
      </c>
      <c r="R48" s="96">
        <v>243.2004</v>
      </c>
      <c r="S48" s="96">
        <v>569.8421</v>
      </c>
      <c r="T48" s="96">
        <v>636.0997</v>
      </c>
      <c r="U48" s="96">
        <v>3181.259</v>
      </c>
      <c r="V48" s="96">
        <v>1148.788</v>
      </c>
      <c r="W48" s="96">
        <v>237.6174</v>
      </c>
      <c r="X48" s="96">
        <v>-1</v>
      </c>
      <c r="Y48" s="96">
        <v>681.6283</v>
      </c>
      <c r="Z48" s="96">
        <v>1101.427</v>
      </c>
      <c r="AA48" s="96">
        <v>624.1077</v>
      </c>
      <c r="AB48" s="96">
        <v>1956.024</v>
      </c>
      <c r="AC48" s="96">
        <v>70.43854</v>
      </c>
      <c r="AD48" s="96">
        <v>2392.743</v>
      </c>
      <c r="AE48" s="96">
        <v>516.9105</v>
      </c>
      <c r="AF48" s="96">
        <v>4937.2</v>
      </c>
      <c r="AG48" s="96">
        <v>148.4628</v>
      </c>
      <c r="AH48" s="96">
        <v>3486.166</v>
      </c>
      <c r="AI48" s="96">
        <v>1766.382</v>
      </c>
      <c r="AJ48" s="96">
        <v>970</v>
      </c>
      <c r="AK48" s="96">
        <v>1330</v>
      </c>
      <c r="AL48" s="97">
        <v>28500</v>
      </c>
    </row>
    <row r="49" spans="1:38" ht="15">
      <c r="A49" s="164" t="s">
        <v>78</v>
      </c>
      <c r="B49" s="223"/>
      <c r="C49" s="223"/>
      <c r="D49" s="223"/>
      <c r="E49" s="223"/>
      <c r="F49" s="223"/>
      <c r="G49" s="223"/>
      <c r="H49" s="223"/>
      <c r="I49" s="188"/>
      <c r="J49" s="223"/>
      <c r="L49" s="164" t="s">
        <v>78</v>
      </c>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3"/>
      <c r="AK49" s="188"/>
      <c r="AL49" s="223"/>
    </row>
    <row r="50" spans="1:38" ht="15">
      <c r="A50" s="164" t="s">
        <v>79</v>
      </c>
      <c r="B50" s="218"/>
      <c r="C50" s="218"/>
      <c r="D50" s="218"/>
      <c r="E50" s="218"/>
      <c r="F50" s="218"/>
      <c r="G50" s="218"/>
      <c r="H50" s="218"/>
      <c r="I50" s="218"/>
      <c r="J50" s="210"/>
      <c r="L50" s="164" t="s">
        <v>79</v>
      </c>
      <c r="M50" s="211"/>
      <c r="N50" s="211"/>
      <c r="O50" s="211"/>
      <c r="P50" s="211"/>
      <c r="Q50" s="211"/>
      <c r="R50" s="211"/>
      <c r="S50" s="211"/>
      <c r="T50" s="211"/>
      <c r="U50" s="211"/>
      <c r="V50" s="211"/>
      <c r="W50" s="211"/>
      <c r="X50" s="211"/>
      <c r="Y50" s="211"/>
      <c r="Z50" s="211"/>
      <c r="AA50" s="211"/>
      <c r="AB50" s="211"/>
      <c r="AC50" s="211"/>
      <c r="AD50" s="211"/>
      <c r="AE50" s="211"/>
      <c r="AF50" s="211"/>
      <c r="AG50" s="211"/>
      <c r="AH50" s="211"/>
      <c r="AI50" s="211"/>
      <c r="AJ50" s="218"/>
      <c r="AK50" s="218"/>
      <c r="AL50" s="210"/>
    </row>
    <row r="51" spans="1:38" ht="15">
      <c r="A51" s="158" t="s">
        <v>80</v>
      </c>
      <c r="B51" s="98">
        <v>3332</v>
      </c>
      <c r="C51" s="98">
        <v>28481</v>
      </c>
      <c r="D51" s="98">
        <v>7588</v>
      </c>
      <c r="E51" s="98">
        <v>13798</v>
      </c>
      <c r="F51" s="98">
        <v>114952</v>
      </c>
      <c r="G51" s="98">
        <v>13635</v>
      </c>
      <c r="H51" s="98">
        <v>35981</v>
      </c>
      <c r="I51" s="98">
        <v>22027</v>
      </c>
      <c r="J51" s="105">
        <v>239794</v>
      </c>
      <c r="L51" s="158" t="s">
        <v>80</v>
      </c>
      <c r="M51" s="98">
        <v>805.6458</v>
      </c>
      <c r="N51" s="98">
        <v>0</v>
      </c>
      <c r="O51" s="98">
        <v>-1</v>
      </c>
      <c r="P51" s="98">
        <v>2526.412</v>
      </c>
      <c r="Q51" s="98">
        <v>3299.996</v>
      </c>
      <c r="R51" s="98">
        <v>2955.038</v>
      </c>
      <c r="S51" s="98">
        <v>1333.023</v>
      </c>
      <c r="T51" s="98">
        <v>6132.842</v>
      </c>
      <c r="U51" s="98">
        <v>8678.194</v>
      </c>
      <c r="V51" s="98">
        <v>5120.038</v>
      </c>
      <c r="W51" s="98">
        <v>4913.213</v>
      </c>
      <c r="X51" s="98">
        <v>1793.696</v>
      </c>
      <c r="Y51" s="98">
        <v>11391.54</v>
      </c>
      <c r="Z51" s="98">
        <v>23016.03</v>
      </c>
      <c r="AA51" s="98">
        <v>5465.049</v>
      </c>
      <c r="AB51" s="98">
        <v>28923.15</v>
      </c>
      <c r="AC51" s="98">
        <v>6752.347</v>
      </c>
      <c r="AD51" s="98">
        <v>5734.781</v>
      </c>
      <c r="AE51" s="98">
        <v>3137.224</v>
      </c>
      <c r="AF51" s="98">
        <v>27081.99</v>
      </c>
      <c r="AG51" s="98">
        <v>4604.513</v>
      </c>
      <c r="AH51" s="98">
        <v>19494.14</v>
      </c>
      <c r="AI51" s="98">
        <v>7832.765</v>
      </c>
      <c r="AJ51" s="98">
        <v>35981</v>
      </c>
      <c r="AK51" s="98">
        <v>22027</v>
      </c>
      <c r="AL51" s="105">
        <v>239794</v>
      </c>
    </row>
    <row r="52" spans="1:38" ht="15">
      <c r="A52" s="148" t="s">
        <v>81</v>
      </c>
      <c r="B52" s="100">
        <v>11174</v>
      </c>
      <c r="C52" s="100">
        <v>32613</v>
      </c>
      <c r="D52" s="100">
        <v>35009</v>
      </c>
      <c r="E52" s="100">
        <v>26550</v>
      </c>
      <c r="F52" s="100">
        <v>152075</v>
      </c>
      <c r="G52" s="100">
        <v>37351</v>
      </c>
      <c r="H52" s="100">
        <v>44234</v>
      </c>
      <c r="I52" s="100">
        <v>23575</v>
      </c>
      <c r="J52" s="99">
        <v>362580</v>
      </c>
      <c r="L52" s="148" t="s">
        <v>81</v>
      </c>
      <c r="M52" s="100">
        <v>1186.149</v>
      </c>
      <c r="N52" s="100">
        <v>-1</v>
      </c>
      <c r="O52" s="100">
        <v>-1</v>
      </c>
      <c r="P52" s="100">
        <v>9940.904</v>
      </c>
      <c r="Q52" s="100">
        <v>13222.37</v>
      </c>
      <c r="R52" s="100">
        <v>7694.903</v>
      </c>
      <c r="S52" s="100">
        <v>14092.21</v>
      </c>
      <c r="T52" s="100">
        <v>19671.78</v>
      </c>
      <c r="U52" s="100">
        <v>18119.76</v>
      </c>
      <c r="V52" s="100">
        <v>8430.123</v>
      </c>
      <c r="W52" s="100">
        <v>10000.96</v>
      </c>
      <c r="X52" s="100">
        <v>6883.545</v>
      </c>
      <c r="Y52" s="100">
        <v>13031.13</v>
      </c>
      <c r="Z52" s="100">
        <v>25129.58</v>
      </c>
      <c r="AA52" s="100">
        <v>7483.134</v>
      </c>
      <c r="AB52" s="100">
        <v>33385.7</v>
      </c>
      <c r="AC52" s="100">
        <v>9121.249</v>
      </c>
      <c r="AD52" s="100">
        <v>11244.16</v>
      </c>
      <c r="AE52" s="100">
        <v>3864.367</v>
      </c>
      <c r="AF52" s="100">
        <v>36156.64</v>
      </c>
      <c r="AG52" s="100">
        <v>5351.161</v>
      </c>
      <c r="AH52" s="100">
        <v>26779.65</v>
      </c>
      <c r="AI52" s="100">
        <v>13140.58</v>
      </c>
      <c r="AJ52" s="100">
        <v>44234</v>
      </c>
      <c r="AK52" s="100">
        <v>23575</v>
      </c>
      <c r="AL52" s="99">
        <v>362580</v>
      </c>
    </row>
    <row r="53" spans="1:38" s="16" customFormat="1" ht="15">
      <c r="A53" s="27" t="s">
        <v>122</v>
      </c>
      <c r="B53" s="207">
        <v>4108</v>
      </c>
      <c r="C53" s="207">
        <v>2640</v>
      </c>
      <c r="D53" s="207">
        <v>3041</v>
      </c>
      <c r="E53" s="207">
        <v>4954</v>
      </c>
      <c r="F53" s="207">
        <v>33825</v>
      </c>
      <c r="G53" s="207">
        <v>3194</v>
      </c>
      <c r="H53" s="207">
        <v>7337</v>
      </c>
      <c r="I53" s="208">
        <v>5050</v>
      </c>
      <c r="J53" s="136">
        <v>64148</v>
      </c>
      <c r="L53" s="27" t="s">
        <v>122</v>
      </c>
      <c r="M53" s="209">
        <v>231</v>
      </c>
      <c r="N53" s="209">
        <v>-1</v>
      </c>
      <c r="O53" s="185">
        <v>0</v>
      </c>
      <c r="P53" s="209">
        <v>3876</v>
      </c>
      <c r="Q53" s="209">
        <v>1135</v>
      </c>
      <c r="R53" s="209">
        <v>527</v>
      </c>
      <c r="S53" s="209">
        <v>1379</v>
      </c>
      <c r="T53" s="209">
        <v>2423</v>
      </c>
      <c r="U53" s="209">
        <v>3880</v>
      </c>
      <c r="V53" s="209">
        <v>1074</v>
      </c>
      <c r="W53" s="209">
        <v>765</v>
      </c>
      <c r="X53" s="209">
        <v>-1</v>
      </c>
      <c r="Y53" s="209">
        <v>1396</v>
      </c>
      <c r="Z53" s="209">
        <v>1106</v>
      </c>
      <c r="AA53" s="209">
        <v>1535</v>
      </c>
      <c r="AB53" s="209">
        <v>2326</v>
      </c>
      <c r="AC53" s="209">
        <v>230</v>
      </c>
      <c r="AD53" s="209">
        <v>2647</v>
      </c>
      <c r="AE53" s="209">
        <v>2153</v>
      </c>
      <c r="AF53" s="209">
        <v>14302</v>
      </c>
      <c r="AG53" s="209">
        <v>1166</v>
      </c>
      <c r="AH53" s="209">
        <v>5418</v>
      </c>
      <c r="AI53" s="209">
        <v>4186</v>
      </c>
      <c r="AJ53" s="207">
        <v>7337</v>
      </c>
      <c r="AK53" s="208">
        <v>5050</v>
      </c>
      <c r="AL53" s="136">
        <v>64148</v>
      </c>
    </row>
    <row r="54" spans="1:38" s="16" customFormat="1" ht="15">
      <c r="A54" s="9" t="s">
        <v>123</v>
      </c>
      <c r="B54" s="134">
        <v>15282</v>
      </c>
      <c r="C54" s="134">
        <v>35253</v>
      </c>
      <c r="D54" s="134">
        <v>38050</v>
      </c>
      <c r="E54" s="134">
        <v>31504</v>
      </c>
      <c r="F54" s="134">
        <v>185899</v>
      </c>
      <c r="G54" s="134">
        <v>40545</v>
      </c>
      <c r="H54" s="134">
        <v>51571</v>
      </c>
      <c r="I54" s="135">
        <v>28625</v>
      </c>
      <c r="J54" s="134">
        <v>426729</v>
      </c>
      <c r="L54" s="9" t="s">
        <v>123</v>
      </c>
      <c r="M54" s="184">
        <v>1417</v>
      </c>
      <c r="N54" s="184">
        <v>48</v>
      </c>
      <c r="O54" s="184">
        <v>-1</v>
      </c>
      <c r="P54" s="184">
        <v>13817</v>
      </c>
      <c r="Q54" s="184">
        <v>14357</v>
      </c>
      <c r="R54" s="184">
        <v>8222</v>
      </c>
      <c r="S54" s="184">
        <v>15471</v>
      </c>
      <c r="T54" s="184">
        <v>22095</v>
      </c>
      <c r="U54" s="184">
        <v>21999</v>
      </c>
      <c r="V54" s="184">
        <v>9504</v>
      </c>
      <c r="W54" s="184">
        <v>10766</v>
      </c>
      <c r="X54" s="184">
        <v>-1</v>
      </c>
      <c r="Y54" s="184">
        <v>14427</v>
      </c>
      <c r="Z54" s="184">
        <v>26235</v>
      </c>
      <c r="AA54" s="184">
        <v>9018</v>
      </c>
      <c r="AB54" s="184">
        <v>35711</v>
      </c>
      <c r="AC54" s="184">
        <v>9351</v>
      </c>
      <c r="AD54" s="184">
        <v>13892</v>
      </c>
      <c r="AE54" s="184">
        <v>6018</v>
      </c>
      <c r="AF54" s="184">
        <v>50459</v>
      </c>
      <c r="AG54" s="184">
        <v>6517</v>
      </c>
      <c r="AH54" s="184">
        <v>32198</v>
      </c>
      <c r="AI54" s="184">
        <v>17327</v>
      </c>
      <c r="AJ54" s="134">
        <v>51571</v>
      </c>
      <c r="AK54" s="135">
        <v>28625</v>
      </c>
      <c r="AL54" s="134">
        <v>426729</v>
      </c>
    </row>
    <row r="55" spans="1:12" s="17" customFormat="1" ht="15">
      <c r="A55" s="224" t="s">
        <v>181</v>
      </c>
      <c r="L55" s="227"/>
    </row>
    <row r="56" spans="1:38" s="86" customFormat="1" ht="15">
      <c r="A56" s="44" t="s">
        <v>1</v>
      </c>
      <c r="B56" s="21" t="s">
        <v>2</v>
      </c>
      <c r="C56" s="21" t="s">
        <v>3</v>
      </c>
      <c r="D56" s="21" t="s">
        <v>4</v>
      </c>
      <c r="E56" s="21" t="s">
        <v>5</v>
      </c>
      <c r="F56" s="21" t="s">
        <v>6</v>
      </c>
      <c r="G56" s="21" t="s">
        <v>7</v>
      </c>
      <c r="H56" s="21" t="s">
        <v>8</v>
      </c>
      <c r="I56" s="21" t="s">
        <v>9</v>
      </c>
      <c r="J56" s="22" t="s">
        <v>10</v>
      </c>
      <c r="L56" s="44" t="s">
        <v>1</v>
      </c>
      <c r="M56" s="19" t="s">
        <v>11</v>
      </c>
      <c r="N56" s="19" t="s">
        <v>12</v>
      </c>
      <c r="O56" s="19" t="s">
        <v>13</v>
      </c>
      <c r="P56" s="19" t="s">
        <v>14</v>
      </c>
      <c r="Q56" s="19" t="s">
        <v>15</v>
      </c>
      <c r="R56" s="19" t="s">
        <v>16</v>
      </c>
      <c r="S56" s="19" t="s">
        <v>17</v>
      </c>
      <c r="T56" s="19" t="s">
        <v>18</v>
      </c>
      <c r="U56" s="19" t="s">
        <v>19</v>
      </c>
      <c r="V56" s="19" t="s">
        <v>20</v>
      </c>
      <c r="W56" s="19" t="s">
        <v>21</v>
      </c>
      <c r="X56" s="19" t="s">
        <v>22</v>
      </c>
      <c r="Y56" s="19" t="s">
        <v>23</v>
      </c>
      <c r="Z56" s="19" t="s">
        <v>24</v>
      </c>
      <c r="AA56" s="19" t="s">
        <v>25</v>
      </c>
      <c r="AB56" s="19" t="s">
        <v>26</v>
      </c>
      <c r="AC56" s="19" t="s">
        <v>27</v>
      </c>
      <c r="AD56" s="19" t="s">
        <v>28</v>
      </c>
      <c r="AE56" s="19" t="s">
        <v>29</v>
      </c>
      <c r="AF56" s="19" t="s">
        <v>30</v>
      </c>
      <c r="AG56" s="19" t="s">
        <v>31</v>
      </c>
      <c r="AH56" s="19" t="s">
        <v>32</v>
      </c>
      <c r="AI56" s="19" t="s">
        <v>33</v>
      </c>
      <c r="AJ56" s="48" t="s">
        <v>8</v>
      </c>
      <c r="AK56" s="48" t="s">
        <v>9</v>
      </c>
      <c r="AL56" s="93" t="s">
        <v>10</v>
      </c>
    </row>
    <row r="57" spans="1:38" ht="15">
      <c r="A57" s="164" t="s">
        <v>82</v>
      </c>
      <c r="B57" s="94">
        <v>372</v>
      </c>
      <c r="C57" s="94">
        <v>767</v>
      </c>
      <c r="D57" s="94">
        <v>423</v>
      </c>
      <c r="E57" s="94">
        <v>1600</v>
      </c>
      <c r="F57" s="94">
        <v>24227</v>
      </c>
      <c r="G57" s="94">
        <v>733</v>
      </c>
      <c r="H57" s="94">
        <v>3322</v>
      </c>
      <c r="I57" s="94">
        <v>896</v>
      </c>
      <c r="J57" s="95">
        <v>32339</v>
      </c>
      <c r="L57" s="164" t="s">
        <v>82</v>
      </c>
      <c r="M57" s="94">
        <v>98.84573</v>
      </c>
      <c r="N57" s="94">
        <v>0</v>
      </c>
      <c r="O57" s="94">
        <v>0</v>
      </c>
      <c r="P57" s="94">
        <v>273.1543</v>
      </c>
      <c r="Q57" s="94">
        <v>168.9175</v>
      </c>
      <c r="R57" s="94">
        <v>205.5502</v>
      </c>
      <c r="S57" s="94">
        <v>48.8436</v>
      </c>
      <c r="T57" s="94">
        <v>376.4028</v>
      </c>
      <c r="U57" s="94">
        <v>1113.654</v>
      </c>
      <c r="V57" s="94">
        <v>486.558</v>
      </c>
      <c r="W57" s="94">
        <v>-1</v>
      </c>
      <c r="X57" s="94">
        <v>34.69635</v>
      </c>
      <c r="Y57" s="94">
        <v>214.5666</v>
      </c>
      <c r="Z57" s="94">
        <v>229.9344</v>
      </c>
      <c r="AA57" s="94">
        <v>536.8558</v>
      </c>
      <c r="AB57" s="94">
        <v>2949.749</v>
      </c>
      <c r="AC57" s="94">
        <v>-1</v>
      </c>
      <c r="AD57" s="94">
        <v>409.6272</v>
      </c>
      <c r="AE57" s="94">
        <v>1438.03</v>
      </c>
      <c r="AF57" s="94">
        <v>15537.66</v>
      </c>
      <c r="AG57" s="94">
        <v>335.9376</v>
      </c>
      <c r="AH57" s="94">
        <v>2136.997</v>
      </c>
      <c r="AI57" s="94">
        <v>1170.363</v>
      </c>
      <c r="AJ57" s="94">
        <v>3322</v>
      </c>
      <c r="AK57" s="94">
        <v>896</v>
      </c>
      <c r="AL57" s="95">
        <v>32339</v>
      </c>
    </row>
    <row r="58" spans="1:38" ht="15">
      <c r="A58" s="164" t="s">
        <v>60</v>
      </c>
      <c r="B58" s="96">
        <v>86</v>
      </c>
      <c r="C58" s="96">
        <v>1397</v>
      </c>
      <c r="D58" s="96">
        <v>26</v>
      </c>
      <c r="E58" s="96">
        <v>2128</v>
      </c>
      <c r="F58" s="96">
        <v>5579</v>
      </c>
      <c r="G58" s="96">
        <v>124</v>
      </c>
      <c r="H58" s="96">
        <v>91</v>
      </c>
      <c r="I58" s="96">
        <v>0</v>
      </c>
      <c r="J58" s="97">
        <v>9432</v>
      </c>
      <c r="L58" s="164" t="s">
        <v>60</v>
      </c>
      <c r="M58" s="96">
        <v>0</v>
      </c>
      <c r="N58" s="96">
        <v>0</v>
      </c>
      <c r="O58" s="96">
        <v>-1</v>
      </c>
      <c r="P58" s="96">
        <v>86.09144</v>
      </c>
      <c r="Q58" s="96">
        <v>-1</v>
      </c>
      <c r="R58" s="96">
        <v>11.19333</v>
      </c>
      <c r="S58" s="96">
        <v>11.19333</v>
      </c>
      <c r="T58" s="96">
        <v>65.18707</v>
      </c>
      <c r="U58" s="96">
        <v>1132.818</v>
      </c>
      <c r="V58" s="96">
        <v>995.4743</v>
      </c>
      <c r="W58" s="96">
        <v>55.72443</v>
      </c>
      <c r="X58" s="96">
        <v>0</v>
      </c>
      <c r="Y58" s="96">
        <v>119.2037</v>
      </c>
      <c r="Z58" s="96">
        <v>960.7975</v>
      </c>
      <c r="AA58" s="96">
        <v>436.2595</v>
      </c>
      <c r="AB58" s="96">
        <v>425.8822</v>
      </c>
      <c r="AC58" s="96">
        <v>-1</v>
      </c>
      <c r="AD58" s="96">
        <v>273.0848</v>
      </c>
      <c r="AE58" s="96">
        <v>24.92441</v>
      </c>
      <c r="AF58" s="96">
        <v>3236.922</v>
      </c>
      <c r="AG58" s="96">
        <v>177.7218</v>
      </c>
      <c r="AH58" s="96">
        <v>944.9601</v>
      </c>
      <c r="AI58" s="96">
        <v>312.0969</v>
      </c>
      <c r="AJ58" s="96">
        <v>91</v>
      </c>
      <c r="AK58" s="96">
        <v>0</v>
      </c>
      <c r="AL58" s="97">
        <v>9432</v>
      </c>
    </row>
    <row r="59" spans="1:38" ht="15">
      <c r="A59" s="164" t="s">
        <v>83</v>
      </c>
      <c r="B59" s="96">
        <v>1514</v>
      </c>
      <c r="C59" s="96">
        <v>21171</v>
      </c>
      <c r="D59" s="96">
        <v>3526</v>
      </c>
      <c r="E59" s="96">
        <v>6921</v>
      </c>
      <c r="F59" s="96">
        <v>67506</v>
      </c>
      <c r="G59" s="96">
        <v>7661</v>
      </c>
      <c r="H59" s="96">
        <v>29797</v>
      </c>
      <c r="I59" s="96">
        <v>55</v>
      </c>
      <c r="J59" s="97">
        <v>138151</v>
      </c>
      <c r="L59" s="164" t="s">
        <v>83</v>
      </c>
      <c r="M59" s="96">
        <v>336.9258</v>
      </c>
      <c r="N59" s="96">
        <v>0</v>
      </c>
      <c r="O59" s="96">
        <v>-1</v>
      </c>
      <c r="P59" s="96">
        <v>1176.583</v>
      </c>
      <c r="Q59" s="96">
        <v>1612.857</v>
      </c>
      <c r="R59" s="96">
        <v>1450.045</v>
      </c>
      <c r="S59" s="96">
        <v>462.9967</v>
      </c>
      <c r="T59" s="96">
        <v>3573.724</v>
      </c>
      <c r="U59" s="96">
        <v>4323.659</v>
      </c>
      <c r="V59" s="96">
        <v>2597.815</v>
      </c>
      <c r="W59" s="96">
        <v>2442.412</v>
      </c>
      <c r="X59" s="96">
        <v>1613.906</v>
      </c>
      <c r="Y59" s="96">
        <v>8778.809</v>
      </c>
      <c r="Z59" s="96">
        <v>17951.31</v>
      </c>
      <c r="AA59" s="96">
        <v>3220.109</v>
      </c>
      <c r="AB59" s="96">
        <v>23056.16</v>
      </c>
      <c r="AC59" s="96">
        <v>4458.218</v>
      </c>
      <c r="AD59" s="96">
        <v>4221.978</v>
      </c>
      <c r="AE59" s="96">
        <v>1326.412</v>
      </c>
      <c r="AF59" s="96">
        <v>6606.051</v>
      </c>
      <c r="AG59" s="96">
        <v>1962.526</v>
      </c>
      <c r="AH59" s="96">
        <v>12453.53</v>
      </c>
      <c r="AI59" s="96">
        <v>4642.441</v>
      </c>
      <c r="AJ59" s="96">
        <v>29797</v>
      </c>
      <c r="AK59" s="96">
        <v>55</v>
      </c>
      <c r="AL59" s="97">
        <v>138151</v>
      </c>
    </row>
    <row r="60" spans="1:38" ht="15">
      <c r="A60" s="164" t="s">
        <v>61</v>
      </c>
      <c r="B60" s="96">
        <v>900</v>
      </c>
      <c r="C60" s="96">
        <v>1728</v>
      </c>
      <c r="D60" s="96">
        <v>2020</v>
      </c>
      <c r="E60" s="96">
        <v>735</v>
      </c>
      <c r="F60" s="96">
        <v>6588</v>
      </c>
      <c r="G60" s="96">
        <v>2476</v>
      </c>
      <c r="H60" s="96">
        <v>720</v>
      </c>
      <c r="I60" s="96">
        <v>0</v>
      </c>
      <c r="J60" s="97">
        <v>15166</v>
      </c>
      <c r="L60" s="164" t="s">
        <v>61</v>
      </c>
      <c r="M60" s="96">
        <v>-1</v>
      </c>
      <c r="N60" s="96">
        <v>0</v>
      </c>
      <c r="O60" s="96">
        <v>-1</v>
      </c>
      <c r="P60" s="96">
        <v>894.9258</v>
      </c>
      <c r="Q60" s="96">
        <v>705.1795</v>
      </c>
      <c r="R60" s="96">
        <v>592.2287</v>
      </c>
      <c r="S60" s="96">
        <v>722.4783</v>
      </c>
      <c r="T60" s="96">
        <v>1492.994</v>
      </c>
      <c r="U60" s="96">
        <v>449.2943</v>
      </c>
      <c r="V60" s="96">
        <v>285.3338</v>
      </c>
      <c r="W60" s="96">
        <v>88.31797</v>
      </c>
      <c r="X60" s="96">
        <v>134.5798</v>
      </c>
      <c r="Y60" s="96">
        <v>1479.209</v>
      </c>
      <c r="Z60" s="96">
        <v>1272.851</v>
      </c>
      <c r="AA60" s="96">
        <v>454.7364</v>
      </c>
      <c r="AB60" s="96">
        <v>707.6364</v>
      </c>
      <c r="AC60" s="96">
        <v>-1</v>
      </c>
      <c r="AD60" s="96">
        <v>199.3952</v>
      </c>
      <c r="AE60" s="96">
        <v>46.5978</v>
      </c>
      <c r="AF60" s="96">
        <v>385.7865</v>
      </c>
      <c r="AG60" s="96">
        <v>366.2804</v>
      </c>
      <c r="AH60" s="96">
        <v>982.8885</v>
      </c>
      <c r="AI60" s="96">
        <v>691.3813</v>
      </c>
      <c r="AJ60" s="96">
        <v>720</v>
      </c>
      <c r="AK60" s="96">
        <v>0</v>
      </c>
      <c r="AL60" s="97">
        <v>15166</v>
      </c>
    </row>
    <row r="61" spans="1:38" ht="15">
      <c r="A61" s="164" t="s">
        <v>84</v>
      </c>
      <c r="B61" s="96">
        <v>91</v>
      </c>
      <c r="C61" s="96">
        <v>-1</v>
      </c>
      <c r="D61" s="96">
        <v>559</v>
      </c>
      <c r="E61" s="96">
        <v>1656</v>
      </c>
      <c r="F61" s="96">
        <v>3989</v>
      </c>
      <c r="G61" s="96">
        <v>207</v>
      </c>
      <c r="H61" s="96">
        <v>166</v>
      </c>
      <c r="I61" s="96">
        <v>19624</v>
      </c>
      <c r="J61" s="97">
        <v>28329</v>
      </c>
      <c r="L61" s="164" t="s">
        <v>84</v>
      </c>
      <c r="M61" s="96">
        <v>-1</v>
      </c>
      <c r="N61" s="96">
        <v>0</v>
      </c>
      <c r="O61" s="96">
        <v>-1</v>
      </c>
      <c r="P61" s="96">
        <v>71.21144</v>
      </c>
      <c r="Q61" s="96">
        <v>39.68543</v>
      </c>
      <c r="R61" s="96">
        <v>-1</v>
      </c>
      <c r="S61" s="96">
        <v>9.158176</v>
      </c>
      <c r="T61" s="96">
        <v>-1</v>
      </c>
      <c r="U61" s="96">
        <v>1138.141</v>
      </c>
      <c r="V61" s="96">
        <v>517.4337</v>
      </c>
      <c r="W61" s="96">
        <v>45.21039</v>
      </c>
      <c r="X61" s="96">
        <v>0</v>
      </c>
      <c r="Y61" s="96">
        <v>256.8297</v>
      </c>
      <c r="Z61" s="96">
        <v>-1</v>
      </c>
      <c r="AA61" s="96">
        <v>180.6628</v>
      </c>
      <c r="AB61" s="96">
        <v>655.6202</v>
      </c>
      <c r="AC61" s="96">
        <v>-1</v>
      </c>
      <c r="AD61" s="96">
        <v>197.2279</v>
      </c>
      <c r="AE61" s="96">
        <v>74.77322</v>
      </c>
      <c r="AF61" s="96">
        <v>352.1927</v>
      </c>
      <c r="AG61" s="96">
        <v>121.371</v>
      </c>
      <c r="AH61" s="96">
        <v>1850.908</v>
      </c>
      <c r="AI61" s="96">
        <v>471.3964</v>
      </c>
      <c r="AJ61" s="96">
        <v>166</v>
      </c>
      <c r="AK61" s="96">
        <v>19624</v>
      </c>
      <c r="AL61" s="97">
        <v>28329</v>
      </c>
    </row>
    <row r="62" spans="1:38" ht="15">
      <c r="A62" s="164" t="s">
        <v>62</v>
      </c>
      <c r="B62" s="98">
        <v>369</v>
      </c>
      <c r="C62" s="98">
        <v>1381</v>
      </c>
      <c r="D62" s="98">
        <v>1034</v>
      </c>
      <c r="E62" s="98">
        <v>758</v>
      </c>
      <c r="F62" s="98">
        <v>7064</v>
      </c>
      <c r="G62" s="98">
        <v>2434</v>
      </c>
      <c r="H62" s="98">
        <v>1885</v>
      </c>
      <c r="I62" s="98">
        <v>1452</v>
      </c>
      <c r="J62" s="99">
        <v>16377</v>
      </c>
      <c r="L62" s="164" t="s">
        <v>62</v>
      </c>
      <c r="M62" s="98">
        <v>344.3658</v>
      </c>
      <c r="N62" s="98">
        <v>0</v>
      </c>
      <c r="O62" s="98">
        <v>0</v>
      </c>
      <c r="P62" s="98">
        <v>-1</v>
      </c>
      <c r="Q62" s="98">
        <v>769.2868</v>
      </c>
      <c r="R62" s="98">
        <v>186.2162</v>
      </c>
      <c r="S62" s="98">
        <v>78.35328</v>
      </c>
      <c r="T62" s="98">
        <v>463.6693</v>
      </c>
      <c r="U62" s="98">
        <v>520.6277</v>
      </c>
      <c r="V62" s="98">
        <v>237.4233</v>
      </c>
      <c r="W62" s="98">
        <v>1959.818</v>
      </c>
      <c r="X62" s="98">
        <v>-1</v>
      </c>
      <c r="Y62" s="98">
        <v>542.9186</v>
      </c>
      <c r="Z62" s="98">
        <v>744.2074</v>
      </c>
      <c r="AA62" s="98">
        <v>636.4257</v>
      </c>
      <c r="AB62" s="98">
        <v>1128.1</v>
      </c>
      <c r="AC62" s="98">
        <v>-1</v>
      </c>
      <c r="AD62" s="98">
        <v>433.4679</v>
      </c>
      <c r="AE62" s="98">
        <v>-1</v>
      </c>
      <c r="AF62" s="98">
        <v>963.3825</v>
      </c>
      <c r="AG62" s="98">
        <v>1640.676</v>
      </c>
      <c r="AH62" s="98">
        <v>1124.849</v>
      </c>
      <c r="AI62" s="98">
        <v>545.0859</v>
      </c>
      <c r="AJ62" s="98">
        <v>1885</v>
      </c>
      <c r="AK62" s="98">
        <v>1452</v>
      </c>
      <c r="AL62" s="99">
        <v>16377</v>
      </c>
    </row>
    <row r="63" spans="1:38" ht="15">
      <c r="A63" s="148" t="s">
        <v>85</v>
      </c>
      <c r="B63" s="100">
        <v>3332</v>
      </c>
      <c r="C63" s="100">
        <v>28481</v>
      </c>
      <c r="D63" s="100">
        <v>7588</v>
      </c>
      <c r="E63" s="100">
        <v>13798</v>
      </c>
      <c r="F63" s="100">
        <v>114952</v>
      </c>
      <c r="G63" s="100">
        <v>13635</v>
      </c>
      <c r="H63" s="100">
        <v>35981</v>
      </c>
      <c r="I63" s="100">
        <v>22027</v>
      </c>
      <c r="J63" s="99">
        <v>239794</v>
      </c>
      <c r="L63" s="148" t="s">
        <v>10</v>
      </c>
      <c r="M63" s="100">
        <v>805.6458</v>
      </c>
      <c r="N63" s="100">
        <v>0</v>
      </c>
      <c r="O63" s="100">
        <v>-1</v>
      </c>
      <c r="P63" s="100">
        <v>2526.412</v>
      </c>
      <c r="Q63" s="100">
        <v>3299.996</v>
      </c>
      <c r="R63" s="100">
        <v>2955.038</v>
      </c>
      <c r="S63" s="100">
        <v>1333.023</v>
      </c>
      <c r="T63" s="100">
        <v>6132.842</v>
      </c>
      <c r="U63" s="100">
        <v>8678.194</v>
      </c>
      <c r="V63" s="100">
        <v>5120.038</v>
      </c>
      <c r="W63" s="100">
        <v>4913.213</v>
      </c>
      <c r="X63" s="100">
        <v>1793.696</v>
      </c>
      <c r="Y63" s="100">
        <v>11391.54</v>
      </c>
      <c r="Z63" s="100">
        <v>23016.03</v>
      </c>
      <c r="AA63" s="100">
        <v>5465.049</v>
      </c>
      <c r="AB63" s="100">
        <v>28923.15</v>
      </c>
      <c r="AC63" s="100">
        <v>6752.347</v>
      </c>
      <c r="AD63" s="100">
        <v>5734.781</v>
      </c>
      <c r="AE63" s="100">
        <v>3137.224</v>
      </c>
      <c r="AF63" s="100">
        <v>27081.99</v>
      </c>
      <c r="AG63" s="100">
        <v>4604.513</v>
      </c>
      <c r="AH63" s="100">
        <v>19494.14</v>
      </c>
      <c r="AI63" s="100">
        <v>7832.765</v>
      </c>
      <c r="AJ63" s="100">
        <v>35981</v>
      </c>
      <c r="AK63" s="100">
        <v>22027</v>
      </c>
      <c r="AL63" s="99">
        <v>239794</v>
      </c>
    </row>
    <row r="64" ht="15">
      <c r="J64" s="143"/>
    </row>
    <row r="65" spans="1:35" ht="15">
      <c r="A65" s="143">
        <v>-1</v>
      </c>
      <c r="B65" s="143" t="s">
        <v>173</v>
      </c>
      <c r="I65" s="38"/>
      <c r="J65" s="107"/>
      <c r="K65" s="38"/>
      <c r="M65" s="187"/>
      <c r="N65" s="187"/>
      <c r="O65" s="187"/>
      <c r="P65" s="187"/>
      <c r="Q65" s="187"/>
      <c r="R65" s="187"/>
      <c r="S65" s="187"/>
      <c r="T65" s="187"/>
      <c r="U65" s="187"/>
      <c r="V65" s="187"/>
      <c r="W65" s="187"/>
      <c r="X65" s="187"/>
      <c r="Y65" s="187"/>
      <c r="Z65" s="187"/>
      <c r="AA65" s="187"/>
      <c r="AB65" s="187"/>
      <c r="AC65" s="187"/>
      <c r="AD65" s="187"/>
      <c r="AE65" s="187"/>
      <c r="AF65" s="187"/>
      <c r="AG65" s="187"/>
      <c r="AH65" s="187"/>
      <c r="AI65" s="187"/>
    </row>
    <row r="66" spans="1:35" ht="15">
      <c r="A66" s="212"/>
      <c r="B66" s="189" t="s">
        <v>188</v>
      </c>
      <c r="I66" s="38"/>
      <c r="J66" s="107"/>
      <c r="K66" s="38"/>
      <c r="M66" s="187"/>
      <c r="N66" s="187"/>
      <c r="O66" s="187"/>
      <c r="P66" s="187"/>
      <c r="Q66" s="187"/>
      <c r="R66" s="187"/>
      <c r="S66" s="187"/>
      <c r="T66" s="187"/>
      <c r="U66" s="187"/>
      <c r="V66" s="187"/>
      <c r="W66" s="187"/>
      <c r="X66" s="187"/>
      <c r="Y66" s="187"/>
      <c r="Z66" s="187"/>
      <c r="AA66" s="187"/>
      <c r="AB66" s="187"/>
      <c r="AC66" s="187"/>
      <c r="AD66" s="187"/>
      <c r="AE66" s="187"/>
      <c r="AF66" s="187"/>
      <c r="AG66" s="187"/>
      <c r="AH66" s="187"/>
      <c r="AI66" s="187"/>
    </row>
    <row r="67" spans="9:35" ht="15">
      <c r="I67" s="38"/>
      <c r="J67" s="107"/>
      <c r="K67" s="38"/>
      <c r="M67" s="187"/>
      <c r="N67" s="187"/>
      <c r="O67" s="187"/>
      <c r="P67" s="187"/>
      <c r="Q67" s="187"/>
      <c r="R67" s="187"/>
      <c r="S67" s="187"/>
      <c r="T67" s="187"/>
      <c r="U67" s="187"/>
      <c r="V67" s="187"/>
      <c r="W67" s="187"/>
      <c r="X67" s="187"/>
      <c r="Y67" s="187"/>
      <c r="Z67" s="187"/>
      <c r="AA67" s="187"/>
      <c r="AB67" s="187"/>
      <c r="AC67" s="187"/>
      <c r="AD67" s="187"/>
      <c r="AE67" s="187"/>
      <c r="AF67" s="187"/>
      <c r="AG67" s="187"/>
      <c r="AH67" s="187"/>
      <c r="AI67" s="187"/>
    </row>
    <row r="68" spans="1:35" ht="15">
      <c r="A68" s="40" t="s">
        <v>86</v>
      </c>
      <c r="B68" s="139" t="s">
        <v>87</v>
      </c>
      <c r="I68" s="38"/>
      <c r="J68" s="155"/>
      <c r="K68" s="38"/>
      <c r="M68" s="186"/>
      <c r="N68" s="186"/>
      <c r="O68" s="186"/>
      <c r="P68" s="186"/>
      <c r="Q68" s="186"/>
      <c r="R68" s="186"/>
      <c r="S68" s="186"/>
      <c r="T68" s="186"/>
      <c r="U68" s="186"/>
      <c r="V68" s="186"/>
      <c r="W68" s="186"/>
      <c r="X68" s="186"/>
      <c r="Y68" s="186"/>
      <c r="Z68" s="186"/>
      <c r="AA68" s="186"/>
      <c r="AB68" s="186"/>
      <c r="AC68" s="186"/>
      <c r="AD68" s="186"/>
      <c r="AE68" s="186"/>
      <c r="AF68" s="186"/>
      <c r="AG68" s="186"/>
      <c r="AH68" s="186"/>
      <c r="AI68" s="186"/>
    </row>
    <row r="69" spans="1:35" ht="15">
      <c r="A69" s="40" t="s">
        <v>88</v>
      </c>
      <c r="B69" s="139" t="s">
        <v>89</v>
      </c>
      <c r="I69" s="38"/>
      <c r="J69" s="155"/>
      <c r="K69" s="38"/>
      <c r="M69" s="38"/>
      <c r="N69" s="38"/>
      <c r="O69" s="38"/>
      <c r="P69" s="38"/>
      <c r="Q69" s="38"/>
      <c r="R69" s="38"/>
      <c r="S69" s="38"/>
      <c r="T69" s="38"/>
      <c r="U69" s="38"/>
      <c r="V69" s="38"/>
      <c r="W69" s="38"/>
      <c r="X69" s="38"/>
      <c r="Y69" s="38"/>
      <c r="Z69" s="38"/>
      <c r="AA69" s="38"/>
      <c r="AB69" s="38"/>
      <c r="AC69" s="38"/>
      <c r="AD69" s="38"/>
      <c r="AE69" s="38"/>
      <c r="AF69" s="38"/>
      <c r="AG69" s="38"/>
      <c r="AH69" s="38"/>
      <c r="AI69" s="38"/>
    </row>
    <row r="70" spans="1:35" ht="15">
      <c r="A70" s="40" t="s">
        <v>90</v>
      </c>
      <c r="B70" s="139" t="s">
        <v>91</v>
      </c>
      <c r="I70" s="38"/>
      <c r="J70" s="155"/>
      <c r="K70" s="38"/>
      <c r="M70" s="38"/>
      <c r="N70" s="38"/>
      <c r="O70" s="38"/>
      <c r="P70" s="38"/>
      <c r="Q70" s="38"/>
      <c r="R70" s="38"/>
      <c r="S70" s="38"/>
      <c r="T70" s="38"/>
      <c r="U70" s="38"/>
      <c r="V70" s="38"/>
      <c r="W70" s="38"/>
      <c r="X70" s="38"/>
      <c r="Y70" s="38"/>
      <c r="Z70" s="38"/>
      <c r="AA70" s="38"/>
      <c r="AB70" s="38"/>
      <c r="AC70" s="38"/>
      <c r="AD70" s="38"/>
      <c r="AE70" s="38"/>
      <c r="AF70" s="38"/>
      <c r="AG70" s="38"/>
      <c r="AH70" s="38"/>
      <c r="AI70" s="38"/>
    </row>
    <row r="72" spans="1:2" ht="15">
      <c r="A72" s="217" t="s">
        <v>182</v>
      </c>
      <c r="B72" s="143" t="s">
        <v>178</v>
      </c>
    </row>
    <row r="73" spans="1:2" ht="15">
      <c r="A73" s="217" t="s">
        <v>183</v>
      </c>
      <c r="B73" s="143" t="s">
        <v>179</v>
      </c>
    </row>
    <row r="74" spans="1:2" ht="15">
      <c r="A74" s="217" t="s">
        <v>184</v>
      </c>
      <c r="B74" s="143" t="s">
        <v>180</v>
      </c>
    </row>
    <row r="75" spans="1:2" ht="15">
      <c r="A75" s="217" t="s">
        <v>185</v>
      </c>
      <c r="B75" s="143" t="s">
        <v>181</v>
      </c>
    </row>
    <row r="76" spans="1:2" ht="15">
      <c r="A76" s="217" t="s">
        <v>186</v>
      </c>
      <c r="B76" s="143" t="s">
        <v>187</v>
      </c>
    </row>
  </sheetData>
  <sheetProtection/>
  <conditionalFormatting sqref="A46:AI52 AM46:IV52 A1:IV43 A56:IV65536 A45:IV45 B44:IV44 B55:IV55">
    <cfRule type="cellIs" priority="6" dxfId="122" operator="equal" stopIfTrue="1">
      <formula>-1</formula>
    </cfRule>
  </conditionalFormatting>
  <conditionalFormatting sqref="A53:AI54 AM53:IV54">
    <cfRule type="cellIs" priority="5" dxfId="122" operator="equal" stopIfTrue="1">
      <formula>-1</formula>
    </cfRule>
  </conditionalFormatting>
  <conditionalFormatting sqref="AJ46:AL52">
    <cfRule type="cellIs" priority="4" dxfId="122" operator="equal" stopIfTrue="1">
      <formula>-1</formula>
    </cfRule>
  </conditionalFormatting>
  <conditionalFormatting sqref="AJ53:AL54">
    <cfRule type="cellIs" priority="3" dxfId="122" operator="equal" stopIfTrue="1">
      <formula>-1</formula>
    </cfRule>
  </conditionalFormatting>
  <conditionalFormatting sqref="A44">
    <cfRule type="cellIs" priority="2" dxfId="122" operator="equal" stopIfTrue="1">
      <formula>-1</formula>
    </cfRule>
  </conditionalFormatting>
  <conditionalFormatting sqref="A55">
    <cfRule type="cellIs" priority="1" dxfId="122" operator="equal" stopIfTrue="1">
      <formula>-1</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L76"/>
  <sheetViews>
    <sheetView zoomScalePageLayoutView="0" workbookViewId="0" topLeftCell="A1">
      <selection activeCell="A1" sqref="A1"/>
    </sheetView>
  </sheetViews>
  <sheetFormatPr defaultColWidth="9.140625" defaultRowHeight="12.75"/>
  <cols>
    <col min="1" max="1" width="25.140625" style="143" customWidth="1"/>
    <col min="2" max="2" width="14.7109375" style="143" customWidth="1"/>
    <col min="3" max="3" width="6.57421875" style="143" bestFit="1" customWidth="1"/>
    <col min="4" max="4" width="14.140625" style="143" bestFit="1" customWidth="1"/>
    <col min="5" max="5" width="6.57421875" style="143" bestFit="1" customWidth="1"/>
    <col min="6" max="6" width="8.28125" style="143" bestFit="1" customWidth="1"/>
    <col min="7" max="7" width="6.57421875" style="143" bestFit="1" customWidth="1"/>
    <col min="8" max="8" width="12.28125" style="143" bestFit="1" customWidth="1"/>
    <col min="9" max="9" width="9.7109375" style="143" bestFit="1" customWidth="1"/>
    <col min="10" max="10" width="7.57421875" style="144" bestFit="1" customWidth="1"/>
    <col min="11" max="11" width="4.7109375" style="143" customWidth="1"/>
    <col min="12" max="12" width="23.7109375" style="143" customWidth="1"/>
    <col min="13" max="16384" width="9.140625" style="143" customWidth="1"/>
  </cols>
  <sheetData>
    <row r="1" spans="1:35" ht="15">
      <c r="A1" s="144" t="s">
        <v>0</v>
      </c>
      <c r="L1" s="2"/>
      <c r="M1" s="106"/>
      <c r="N1" s="106"/>
      <c r="O1" s="106"/>
      <c r="P1" s="106"/>
      <c r="Q1" s="106"/>
      <c r="R1" s="106"/>
      <c r="S1" s="106"/>
      <c r="T1" s="106"/>
      <c r="U1" s="106"/>
      <c r="V1" s="106"/>
      <c r="W1" s="106"/>
      <c r="X1" s="106"/>
      <c r="Y1" s="106"/>
      <c r="Z1" s="106"/>
      <c r="AA1" s="106"/>
      <c r="AB1" s="106"/>
      <c r="AC1" s="106"/>
      <c r="AD1" s="106"/>
      <c r="AE1" s="106"/>
      <c r="AF1" s="106"/>
      <c r="AG1" s="106"/>
      <c r="AH1" s="106"/>
      <c r="AI1" s="106"/>
    </row>
    <row r="2" spans="1:38" s="17" customFormat="1" ht="15">
      <c r="A2" s="168" t="s">
        <v>1</v>
      </c>
      <c r="B2" s="21" t="s">
        <v>2</v>
      </c>
      <c r="C2" s="21" t="s">
        <v>3</v>
      </c>
      <c r="D2" s="21" t="s">
        <v>4</v>
      </c>
      <c r="E2" s="21" t="s">
        <v>5</v>
      </c>
      <c r="F2" s="21" t="s">
        <v>6</v>
      </c>
      <c r="G2" s="21" t="s">
        <v>7</v>
      </c>
      <c r="H2" s="21" t="s">
        <v>8</v>
      </c>
      <c r="I2" s="21" t="s">
        <v>9</v>
      </c>
      <c r="J2" s="22" t="s">
        <v>10</v>
      </c>
      <c r="L2" s="168" t="s">
        <v>1</v>
      </c>
      <c r="M2" s="19" t="s">
        <v>11</v>
      </c>
      <c r="N2" s="19" t="s">
        <v>12</v>
      </c>
      <c r="O2" s="19" t="s">
        <v>13</v>
      </c>
      <c r="P2" s="19" t="s">
        <v>14</v>
      </c>
      <c r="Q2" s="19" t="s">
        <v>15</v>
      </c>
      <c r="R2" s="19" t="s">
        <v>16</v>
      </c>
      <c r="S2" s="19" t="s">
        <v>17</v>
      </c>
      <c r="T2" s="19" t="s">
        <v>18</v>
      </c>
      <c r="U2" s="19" t="s">
        <v>19</v>
      </c>
      <c r="V2" s="19" t="s">
        <v>20</v>
      </c>
      <c r="W2" s="19" t="s">
        <v>21</v>
      </c>
      <c r="X2" s="19" t="s">
        <v>22</v>
      </c>
      <c r="Y2" s="19" t="s">
        <v>23</v>
      </c>
      <c r="Z2" s="19" t="s">
        <v>24</v>
      </c>
      <c r="AA2" s="19" t="s">
        <v>25</v>
      </c>
      <c r="AB2" s="19" t="s">
        <v>26</v>
      </c>
      <c r="AC2" s="19" t="s">
        <v>27</v>
      </c>
      <c r="AD2" s="19" t="s">
        <v>28</v>
      </c>
      <c r="AE2" s="19" t="s">
        <v>29</v>
      </c>
      <c r="AF2" s="19" t="s">
        <v>30</v>
      </c>
      <c r="AG2" s="19" t="s">
        <v>31</v>
      </c>
      <c r="AH2" s="19" t="s">
        <v>32</v>
      </c>
      <c r="AI2" s="19" t="s">
        <v>33</v>
      </c>
      <c r="AJ2" s="21" t="s">
        <v>8</v>
      </c>
      <c r="AK2" s="21" t="s">
        <v>9</v>
      </c>
      <c r="AL2" s="22" t="s">
        <v>10</v>
      </c>
    </row>
    <row r="3" spans="1:38" ht="15">
      <c r="A3" s="151" t="s">
        <v>34</v>
      </c>
      <c r="B3" s="87">
        <v>401</v>
      </c>
      <c r="C3" s="87">
        <v>222</v>
      </c>
      <c r="D3" s="87">
        <v>314</v>
      </c>
      <c r="E3" s="87">
        <v>1083</v>
      </c>
      <c r="F3" s="87">
        <v>2445</v>
      </c>
      <c r="G3" s="87">
        <v>104</v>
      </c>
      <c r="H3" s="87">
        <v>502</v>
      </c>
      <c r="I3" s="87">
        <v>54</v>
      </c>
      <c r="J3" s="88">
        <v>5126</v>
      </c>
      <c r="L3" s="151" t="s">
        <v>34</v>
      </c>
      <c r="M3" s="87">
        <v>-1</v>
      </c>
      <c r="N3" s="87">
        <v>0</v>
      </c>
      <c r="O3" s="87">
        <v>0</v>
      </c>
      <c r="P3" s="87">
        <v>-1</v>
      </c>
      <c r="Q3" s="87">
        <v>-1</v>
      </c>
      <c r="R3" s="87">
        <v>-1</v>
      </c>
      <c r="S3" s="87">
        <v>278</v>
      </c>
      <c r="T3" s="87">
        <v>-1</v>
      </c>
      <c r="U3" s="87">
        <v>947</v>
      </c>
      <c r="V3" s="87">
        <v>137</v>
      </c>
      <c r="W3" s="87">
        <v>-1</v>
      </c>
      <c r="X3" s="87">
        <v>0</v>
      </c>
      <c r="Y3" s="87">
        <v>-1</v>
      </c>
      <c r="Z3" s="87">
        <v>181</v>
      </c>
      <c r="AA3" s="87">
        <v>41</v>
      </c>
      <c r="AB3" s="87">
        <v>267</v>
      </c>
      <c r="AC3" s="87">
        <v>-1</v>
      </c>
      <c r="AD3" s="87">
        <v>97</v>
      </c>
      <c r="AE3" s="87">
        <v>44</v>
      </c>
      <c r="AF3" s="87">
        <v>567</v>
      </c>
      <c r="AG3" s="87">
        <v>295</v>
      </c>
      <c r="AH3" s="87">
        <v>778</v>
      </c>
      <c r="AI3" s="87">
        <v>345</v>
      </c>
      <c r="AJ3" s="87">
        <v>502</v>
      </c>
      <c r="AK3" s="87">
        <v>54</v>
      </c>
      <c r="AL3" s="88">
        <v>5126</v>
      </c>
    </row>
    <row r="4" spans="1:38" ht="15">
      <c r="A4" s="164" t="s">
        <v>35</v>
      </c>
      <c r="B4" s="89">
        <v>1177</v>
      </c>
      <c r="C4" s="89">
        <v>171</v>
      </c>
      <c r="D4" s="89">
        <v>69</v>
      </c>
      <c r="E4" s="89">
        <v>1360</v>
      </c>
      <c r="F4" s="89">
        <v>1071</v>
      </c>
      <c r="G4" s="89">
        <v>195</v>
      </c>
      <c r="H4" s="89">
        <v>198</v>
      </c>
      <c r="I4" s="89">
        <v>74</v>
      </c>
      <c r="J4" s="90">
        <v>4315</v>
      </c>
      <c r="L4" s="164" t="s">
        <v>35</v>
      </c>
      <c r="M4" s="89">
        <v>0</v>
      </c>
      <c r="N4" s="89">
        <v>0</v>
      </c>
      <c r="O4" s="89">
        <v>0</v>
      </c>
      <c r="P4" s="89">
        <v>1177</v>
      </c>
      <c r="Q4" s="89">
        <v>0</v>
      </c>
      <c r="R4" s="89">
        <v>-1</v>
      </c>
      <c r="S4" s="89">
        <v>-1</v>
      </c>
      <c r="T4" s="89">
        <v>28</v>
      </c>
      <c r="U4" s="89">
        <v>1000</v>
      </c>
      <c r="V4" s="89">
        <v>361</v>
      </c>
      <c r="W4" s="89">
        <v>167</v>
      </c>
      <c r="X4" s="89">
        <v>0</v>
      </c>
      <c r="Y4" s="89">
        <v>-1</v>
      </c>
      <c r="Z4" s="89">
        <v>124</v>
      </c>
      <c r="AA4" s="89">
        <v>46</v>
      </c>
      <c r="AB4" s="89">
        <v>78</v>
      </c>
      <c r="AC4" s="89">
        <v>0</v>
      </c>
      <c r="AD4" s="89">
        <v>-1</v>
      </c>
      <c r="AE4" s="89">
        <v>-1</v>
      </c>
      <c r="AF4" s="89">
        <v>174</v>
      </c>
      <c r="AG4" s="89">
        <v>-1</v>
      </c>
      <c r="AH4" s="89">
        <v>426</v>
      </c>
      <c r="AI4" s="89">
        <v>224</v>
      </c>
      <c r="AJ4" s="89">
        <v>198</v>
      </c>
      <c r="AK4" s="89">
        <v>74</v>
      </c>
      <c r="AL4" s="90">
        <v>4315</v>
      </c>
    </row>
    <row r="5" spans="1:38" ht="15">
      <c r="A5" s="164" t="s">
        <v>36</v>
      </c>
      <c r="B5" s="89">
        <v>680</v>
      </c>
      <c r="C5" s="89">
        <v>182</v>
      </c>
      <c r="D5" s="89">
        <v>851</v>
      </c>
      <c r="E5" s="89">
        <v>461</v>
      </c>
      <c r="F5" s="89">
        <v>3106</v>
      </c>
      <c r="G5" s="89">
        <v>393</v>
      </c>
      <c r="H5" s="89">
        <v>72</v>
      </c>
      <c r="I5" s="89">
        <v>0</v>
      </c>
      <c r="J5" s="90">
        <v>5745</v>
      </c>
      <c r="L5" s="164" t="s">
        <v>36</v>
      </c>
      <c r="M5" s="89">
        <v>21</v>
      </c>
      <c r="N5" s="89">
        <v>0</v>
      </c>
      <c r="O5" s="89">
        <v>0</v>
      </c>
      <c r="P5" s="89">
        <v>660</v>
      </c>
      <c r="Q5" s="89">
        <v>587</v>
      </c>
      <c r="R5" s="89">
        <v>45</v>
      </c>
      <c r="S5" s="89">
        <v>219</v>
      </c>
      <c r="T5" s="89">
        <v>-1</v>
      </c>
      <c r="U5" s="89">
        <v>334</v>
      </c>
      <c r="V5" s="89">
        <v>126</v>
      </c>
      <c r="W5" s="89">
        <v>-1</v>
      </c>
      <c r="X5" s="89">
        <v>0</v>
      </c>
      <c r="Y5" s="89">
        <v>-1</v>
      </c>
      <c r="Z5" s="89">
        <v>110</v>
      </c>
      <c r="AA5" s="89">
        <v>73</v>
      </c>
      <c r="AB5" s="89">
        <v>558</v>
      </c>
      <c r="AC5" s="89">
        <v>-1</v>
      </c>
      <c r="AD5" s="89">
        <v>-1</v>
      </c>
      <c r="AE5" s="89">
        <v>-1</v>
      </c>
      <c r="AF5" s="89">
        <v>65</v>
      </c>
      <c r="AG5" s="89">
        <v>210</v>
      </c>
      <c r="AH5" s="89">
        <v>515</v>
      </c>
      <c r="AI5" s="89">
        <v>489</v>
      </c>
      <c r="AJ5" s="89">
        <v>72</v>
      </c>
      <c r="AK5" s="89">
        <v>0</v>
      </c>
      <c r="AL5" s="90">
        <v>5745</v>
      </c>
    </row>
    <row r="6" spans="1:38" ht="15">
      <c r="A6" s="164" t="s">
        <v>37</v>
      </c>
      <c r="B6" s="89">
        <v>126</v>
      </c>
      <c r="C6" s="89">
        <v>553</v>
      </c>
      <c r="D6" s="89">
        <v>52</v>
      </c>
      <c r="E6" s="89">
        <v>176</v>
      </c>
      <c r="F6" s="89">
        <v>808</v>
      </c>
      <c r="G6" s="89">
        <v>35</v>
      </c>
      <c r="H6" s="89">
        <v>81</v>
      </c>
      <c r="I6" s="89">
        <v>0</v>
      </c>
      <c r="J6" s="90">
        <v>1831</v>
      </c>
      <c r="L6" s="164" t="s">
        <v>37</v>
      </c>
      <c r="M6" s="89">
        <v>0</v>
      </c>
      <c r="N6" s="89">
        <v>0</v>
      </c>
      <c r="O6" s="89">
        <v>0</v>
      </c>
      <c r="P6" s="89">
        <v>126</v>
      </c>
      <c r="Q6" s="89">
        <v>-1</v>
      </c>
      <c r="R6" s="89">
        <v>0</v>
      </c>
      <c r="S6" s="89">
        <v>-1</v>
      </c>
      <c r="T6" s="89">
        <v>-1</v>
      </c>
      <c r="U6" s="89">
        <v>138</v>
      </c>
      <c r="V6" s="89">
        <v>38</v>
      </c>
      <c r="W6" s="89">
        <v>0</v>
      </c>
      <c r="X6" s="89">
        <v>-1</v>
      </c>
      <c r="Y6" s="89">
        <v>-1</v>
      </c>
      <c r="Z6" s="89">
        <v>66</v>
      </c>
      <c r="AA6" s="89">
        <v>487</v>
      </c>
      <c r="AB6" s="89">
        <v>32</v>
      </c>
      <c r="AC6" s="89">
        <v>0</v>
      </c>
      <c r="AD6" s="89">
        <v>14</v>
      </c>
      <c r="AE6" s="89">
        <v>-1</v>
      </c>
      <c r="AF6" s="89">
        <v>206</v>
      </c>
      <c r="AG6" s="89">
        <v>-1</v>
      </c>
      <c r="AH6" s="89">
        <v>264</v>
      </c>
      <c r="AI6" s="89">
        <v>74</v>
      </c>
      <c r="AJ6" s="89">
        <v>81</v>
      </c>
      <c r="AK6" s="89">
        <v>0</v>
      </c>
      <c r="AL6" s="90">
        <v>1831</v>
      </c>
    </row>
    <row r="7" spans="1:38" ht="15">
      <c r="A7" s="164" t="s">
        <v>38</v>
      </c>
      <c r="B7" s="89">
        <v>162</v>
      </c>
      <c r="C7" s="89">
        <v>36</v>
      </c>
      <c r="D7" s="89">
        <v>2332</v>
      </c>
      <c r="E7" s="89">
        <v>654</v>
      </c>
      <c r="F7" s="89">
        <v>1593</v>
      </c>
      <c r="G7" s="89">
        <v>282</v>
      </c>
      <c r="H7" s="89">
        <v>244</v>
      </c>
      <c r="I7" s="89">
        <v>55</v>
      </c>
      <c r="J7" s="90">
        <v>5357</v>
      </c>
      <c r="L7" s="164" t="s">
        <v>38</v>
      </c>
      <c r="M7" s="89">
        <v>-1</v>
      </c>
      <c r="N7" s="89">
        <v>0</v>
      </c>
      <c r="O7" s="89">
        <v>0</v>
      </c>
      <c r="P7" s="89">
        <v>-1</v>
      </c>
      <c r="Q7" s="89">
        <v>1334</v>
      </c>
      <c r="R7" s="89">
        <v>-1</v>
      </c>
      <c r="S7" s="89">
        <v>-1</v>
      </c>
      <c r="T7" s="89">
        <v>-1</v>
      </c>
      <c r="U7" s="89">
        <v>592</v>
      </c>
      <c r="V7" s="89">
        <v>62</v>
      </c>
      <c r="W7" s="89">
        <v>-1</v>
      </c>
      <c r="X7" s="89">
        <v>0</v>
      </c>
      <c r="Y7" s="89">
        <v>-1</v>
      </c>
      <c r="Z7" s="89">
        <v>-1</v>
      </c>
      <c r="AA7" s="89">
        <v>-1</v>
      </c>
      <c r="AB7" s="89">
        <v>18</v>
      </c>
      <c r="AC7" s="89">
        <v>0</v>
      </c>
      <c r="AD7" s="89">
        <v>10</v>
      </c>
      <c r="AE7" s="89">
        <v>-1</v>
      </c>
      <c r="AF7" s="89">
        <v>1069</v>
      </c>
      <c r="AG7" s="89">
        <v>-1</v>
      </c>
      <c r="AH7" s="89">
        <v>198</v>
      </c>
      <c r="AI7" s="89">
        <v>262</v>
      </c>
      <c r="AJ7" s="89">
        <v>244</v>
      </c>
      <c r="AK7" s="89">
        <v>55</v>
      </c>
      <c r="AL7" s="90">
        <v>5357</v>
      </c>
    </row>
    <row r="8" spans="1:38" ht="15">
      <c r="A8" s="164" t="s">
        <v>39</v>
      </c>
      <c r="B8" s="89">
        <v>67</v>
      </c>
      <c r="C8" s="89">
        <v>164</v>
      </c>
      <c r="D8" s="89">
        <v>161</v>
      </c>
      <c r="E8" s="89">
        <v>693</v>
      </c>
      <c r="F8" s="89">
        <v>1570</v>
      </c>
      <c r="G8" s="89">
        <v>25</v>
      </c>
      <c r="H8" s="89">
        <v>145</v>
      </c>
      <c r="I8" s="89">
        <v>0</v>
      </c>
      <c r="J8" s="90">
        <v>2825</v>
      </c>
      <c r="L8" s="164" t="s">
        <v>39</v>
      </c>
      <c r="M8" s="89">
        <v>0</v>
      </c>
      <c r="N8" s="89">
        <v>0</v>
      </c>
      <c r="O8" s="89">
        <v>0</v>
      </c>
      <c r="P8" s="89">
        <v>67</v>
      </c>
      <c r="Q8" s="89">
        <v>-1</v>
      </c>
      <c r="R8" s="89">
        <v>28</v>
      </c>
      <c r="S8" s="89">
        <v>-1</v>
      </c>
      <c r="T8" s="89">
        <v>-1</v>
      </c>
      <c r="U8" s="89">
        <v>596</v>
      </c>
      <c r="V8" s="89">
        <v>97</v>
      </c>
      <c r="W8" s="89">
        <v>0</v>
      </c>
      <c r="X8" s="89">
        <v>-1</v>
      </c>
      <c r="Y8" s="89">
        <v>91</v>
      </c>
      <c r="Z8" s="89">
        <v>-1</v>
      </c>
      <c r="AA8" s="89">
        <v>-1</v>
      </c>
      <c r="AB8" s="89">
        <v>358</v>
      </c>
      <c r="AC8" s="89">
        <v>0</v>
      </c>
      <c r="AD8" s="89">
        <v>124</v>
      </c>
      <c r="AE8" s="89">
        <v>-1</v>
      </c>
      <c r="AF8" s="89">
        <v>202</v>
      </c>
      <c r="AG8" s="89">
        <v>-1</v>
      </c>
      <c r="AH8" s="89">
        <v>327</v>
      </c>
      <c r="AI8" s="89">
        <v>402</v>
      </c>
      <c r="AJ8" s="89">
        <v>145</v>
      </c>
      <c r="AK8" s="89">
        <v>0</v>
      </c>
      <c r="AL8" s="90">
        <v>2825</v>
      </c>
    </row>
    <row r="9" spans="1:38" ht="15">
      <c r="A9" s="164" t="s">
        <v>40</v>
      </c>
      <c r="B9" s="89">
        <v>1590</v>
      </c>
      <c r="C9" s="89">
        <v>369</v>
      </c>
      <c r="D9" s="89">
        <v>5264</v>
      </c>
      <c r="E9" s="89">
        <v>1034</v>
      </c>
      <c r="F9" s="89">
        <v>4016</v>
      </c>
      <c r="G9" s="89">
        <v>2496</v>
      </c>
      <c r="H9" s="89">
        <v>393</v>
      </c>
      <c r="I9" s="89">
        <v>0</v>
      </c>
      <c r="J9" s="90">
        <v>15162</v>
      </c>
      <c r="L9" s="164" t="s">
        <v>40</v>
      </c>
      <c r="M9" s="89">
        <v>-1</v>
      </c>
      <c r="N9" s="89">
        <v>-1</v>
      </c>
      <c r="O9" s="89">
        <v>0</v>
      </c>
      <c r="P9" s="89">
        <v>1042</v>
      </c>
      <c r="Q9" s="89">
        <v>2323</v>
      </c>
      <c r="R9" s="89">
        <v>1526</v>
      </c>
      <c r="S9" s="89">
        <v>1415</v>
      </c>
      <c r="T9" s="89">
        <v>1280</v>
      </c>
      <c r="U9" s="89">
        <v>661</v>
      </c>
      <c r="V9" s="89">
        <v>372</v>
      </c>
      <c r="W9" s="89">
        <v>-1</v>
      </c>
      <c r="X9" s="89">
        <v>-1</v>
      </c>
      <c r="Y9" s="89">
        <v>352</v>
      </c>
      <c r="Z9" s="89">
        <v>64</v>
      </c>
      <c r="AA9" s="89">
        <v>304</v>
      </c>
      <c r="AB9" s="89">
        <v>543</v>
      </c>
      <c r="AC9" s="89">
        <v>617</v>
      </c>
      <c r="AD9" s="89">
        <v>326</v>
      </c>
      <c r="AE9" s="89">
        <v>41</v>
      </c>
      <c r="AF9" s="89">
        <v>854</v>
      </c>
      <c r="AG9" s="89">
        <v>72</v>
      </c>
      <c r="AH9" s="89">
        <v>377</v>
      </c>
      <c r="AI9" s="89">
        <v>834</v>
      </c>
      <c r="AJ9" s="89">
        <v>393</v>
      </c>
      <c r="AK9" s="89">
        <v>0</v>
      </c>
      <c r="AL9" s="90">
        <v>15162</v>
      </c>
    </row>
    <row r="10" spans="1:38" ht="15">
      <c r="A10" s="164" t="s">
        <v>41</v>
      </c>
      <c r="B10" s="89">
        <v>6091</v>
      </c>
      <c r="C10" s="89">
        <v>1405</v>
      </c>
      <c r="D10" s="89">
        <v>16771</v>
      </c>
      <c r="E10" s="89">
        <v>3973</v>
      </c>
      <c r="F10" s="89">
        <v>12818</v>
      </c>
      <c r="G10" s="89">
        <v>21199</v>
      </c>
      <c r="H10" s="89">
        <v>5546</v>
      </c>
      <c r="I10" s="89">
        <v>0</v>
      </c>
      <c r="J10" s="90">
        <v>67803</v>
      </c>
      <c r="L10" s="164" t="s">
        <v>41</v>
      </c>
      <c r="M10" s="89">
        <v>-1</v>
      </c>
      <c r="N10" s="89">
        <v>-1</v>
      </c>
      <c r="O10" s="89">
        <v>0</v>
      </c>
      <c r="P10" s="89">
        <v>6032</v>
      </c>
      <c r="Q10" s="89">
        <v>2749</v>
      </c>
      <c r="R10" s="89">
        <v>3033</v>
      </c>
      <c r="S10" s="89">
        <v>10990</v>
      </c>
      <c r="T10" s="89">
        <v>11538</v>
      </c>
      <c r="U10" s="89">
        <v>2641</v>
      </c>
      <c r="V10" s="89">
        <v>1332</v>
      </c>
      <c r="W10" s="89">
        <v>-1</v>
      </c>
      <c r="X10" s="89">
        <v>-1</v>
      </c>
      <c r="Y10" s="89">
        <v>757</v>
      </c>
      <c r="Z10" s="89">
        <v>427</v>
      </c>
      <c r="AA10" s="89">
        <v>978</v>
      </c>
      <c r="AB10" s="89">
        <v>1859</v>
      </c>
      <c r="AC10" s="89">
        <v>2870</v>
      </c>
      <c r="AD10" s="89">
        <v>3220</v>
      </c>
      <c r="AE10" s="89">
        <v>67</v>
      </c>
      <c r="AF10" s="89">
        <v>657</v>
      </c>
      <c r="AG10" s="89">
        <v>151</v>
      </c>
      <c r="AH10" s="89">
        <v>2052</v>
      </c>
      <c r="AI10" s="89">
        <v>1187</v>
      </c>
      <c r="AJ10" s="89">
        <v>5546</v>
      </c>
      <c r="AK10" s="89">
        <v>0</v>
      </c>
      <c r="AL10" s="90">
        <v>67803</v>
      </c>
    </row>
    <row r="11" spans="1:38" ht="15">
      <c r="A11" s="164" t="s">
        <v>42</v>
      </c>
      <c r="B11" s="89">
        <v>252</v>
      </c>
      <c r="C11" s="89">
        <v>294</v>
      </c>
      <c r="D11" s="89">
        <v>896</v>
      </c>
      <c r="E11" s="89">
        <v>218</v>
      </c>
      <c r="F11" s="89">
        <v>3960</v>
      </c>
      <c r="G11" s="89">
        <v>72</v>
      </c>
      <c r="H11" s="89">
        <v>241</v>
      </c>
      <c r="I11" s="89">
        <v>316</v>
      </c>
      <c r="J11" s="90">
        <v>6248</v>
      </c>
      <c r="L11" s="164" t="s">
        <v>42</v>
      </c>
      <c r="M11" s="89">
        <v>0</v>
      </c>
      <c r="N11" s="89">
        <v>0</v>
      </c>
      <c r="O11" s="89">
        <v>0</v>
      </c>
      <c r="P11" s="89">
        <v>252</v>
      </c>
      <c r="Q11" s="89">
        <v>855</v>
      </c>
      <c r="R11" s="89">
        <v>-1</v>
      </c>
      <c r="S11" s="89">
        <v>-1</v>
      </c>
      <c r="T11" s="89">
        <v>-1</v>
      </c>
      <c r="U11" s="89">
        <v>185</v>
      </c>
      <c r="V11" s="89">
        <v>33</v>
      </c>
      <c r="W11" s="89">
        <v>-1</v>
      </c>
      <c r="X11" s="89">
        <v>0</v>
      </c>
      <c r="Y11" s="89">
        <v>151</v>
      </c>
      <c r="Z11" s="89">
        <v>33</v>
      </c>
      <c r="AA11" s="89">
        <v>261</v>
      </c>
      <c r="AB11" s="89">
        <v>16</v>
      </c>
      <c r="AC11" s="89">
        <v>0</v>
      </c>
      <c r="AD11" s="89">
        <v>-1</v>
      </c>
      <c r="AE11" s="89">
        <v>159</v>
      </c>
      <c r="AF11" s="89">
        <v>1572</v>
      </c>
      <c r="AG11" s="89">
        <v>-1</v>
      </c>
      <c r="AH11" s="89">
        <v>98</v>
      </c>
      <c r="AI11" s="89">
        <v>249</v>
      </c>
      <c r="AJ11" s="89">
        <v>241</v>
      </c>
      <c r="AK11" s="89">
        <v>316</v>
      </c>
      <c r="AL11" s="90">
        <v>6248</v>
      </c>
    </row>
    <row r="12" spans="1:38" ht="15">
      <c r="A12" s="164" t="s">
        <v>43</v>
      </c>
      <c r="B12" s="89">
        <v>-1</v>
      </c>
      <c r="C12" s="89">
        <v>52</v>
      </c>
      <c r="D12" s="89">
        <v>-1</v>
      </c>
      <c r="E12" s="89">
        <v>399</v>
      </c>
      <c r="F12" s="89">
        <v>411</v>
      </c>
      <c r="G12" s="89">
        <v>-1</v>
      </c>
      <c r="H12" s="89">
        <v>24</v>
      </c>
      <c r="I12" s="89">
        <v>182</v>
      </c>
      <c r="J12" s="90">
        <v>1089</v>
      </c>
      <c r="L12" s="164" t="s">
        <v>43</v>
      </c>
      <c r="M12" s="89">
        <v>0</v>
      </c>
      <c r="N12" s="89">
        <v>0</v>
      </c>
      <c r="O12" s="89">
        <v>0</v>
      </c>
      <c r="P12" s="89">
        <v>-1</v>
      </c>
      <c r="Q12" s="89">
        <v>0</v>
      </c>
      <c r="R12" s="89">
        <v>-1</v>
      </c>
      <c r="S12" s="89">
        <v>0</v>
      </c>
      <c r="T12" s="89">
        <v>-1</v>
      </c>
      <c r="U12" s="89">
        <v>-1</v>
      </c>
      <c r="V12" s="89">
        <v>-1</v>
      </c>
      <c r="W12" s="89">
        <v>0</v>
      </c>
      <c r="X12" s="89">
        <v>0</v>
      </c>
      <c r="Y12" s="89">
        <v>-1</v>
      </c>
      <c r="Z12" s="89">
        <v>27</v>
      </c>
      <c r="AA12" s="89">
        <v>24</v>
      </c>
      <c r="AB12" s="89">
        <v>8</v>
      </c>
      <c r="AC12" s="89">
        <v>0</v>
      </c>
      <c r="AD12" s="89">
        <v>-1</v>
      </c>
      <c r="AE12" s="89">
        <v>-1</v>
      </c>
      <c r="AF12" s="89">
        <v>99</v>
      </c>
      <c r="AG12" s="89">
        <v>0</v>
      </c>
      <c r="AH12" s="89">
        <v>234</v>
      </c>
      <c r="AI12" s="89">
        <v>28</v>
      </c>
      <c r="AJ12" s="89">
        <v>24</v>
      </c>
      <c r="AK12" s="89">
        <v>182</v>
      </c>
      <c r="AL12" s="90">
        <v>1089</v>
      </c>
    </row>
    <row r="13" spans="1:38" ht="15">
      <c r="A13" s="164" t="s">
        <v>44</v>
      </c>
      <c r="B13" s="89">
        <v>620</v>
      </c>
      <c r="C13" s="89">
        <v>44</v>
      </c>
      <c r="D13" s="89">
        <v>72</v>
      </c>
      <c r="E13" s="89">
        <v>474</v>
      </c>
      <c r="F13" s="89">
        <v>862</v>
      </c>
      <c r="G13" s="89">
        <v>172</v>
      </c>
      <c r="H13" s="89">
        <v>596</v>
      </c>
      <c r="I13" s="89">
        <v>17</v>
      </c>
      <c r="J13" s="90">
        <v>2857</v>
      </c>
      <c r="L13" s="164" t="s">
        <v>44</v>
      </c>
      <c r="M13" s="89">
        <v>0</v>
      </c>
      <c r="N13" s="89">
        <v>0</v>
      </c>
      <c r="O13" s="89">
        <v>0</v>
      </c>
      <c r="P13" s="89">
        <v>620</v>
      </c>
      <c r="Q13" s="89">
        <v>-1</v>
      </c>
      <c r="R13" s="89">
        <v>9</v>
      </c>
      <c r="S13" s="89">
        <v>-1</v>
      </c>
      <c r="T13" s="89">
        <v>62</v>
      </c>
      <c r="U13" s="89">
        <v>346</v>
      </c>
      <c r="V13" s="89">
        <v>128</v>
      </c>
      <c r="W13" s="89">
        <v>110</v>
      </c>
      <c r="X13" s="89">
        <v>0</v>
      </c>
      <c r="Y13" s="89">
        <v>147</v>
      </c>
      <c r="Z13" s="89">
        <v>9</v>
      </c>
      <c r="AA13" s="89">
        <v>35</v>
      </c>
      <c r="AB13" s="89">
        <v>20</v>
      </c>
      <c r="AC13" s="89">
        <v>-1</v>
      </c>
      <c r="AD13" s="89">
        <v>18</v>
      </c>
      <c r="AE13" s="89">
        <v>-1</v>
      </c>
      <c r="AF13" s="89">
        <v>116</v>
      </c>
      <c r="AG13" s="89">
        <v>-1</v>
      </c>
      <c r="AH13" s="89">
        <v>258</v>
      </c>
      <c r="AI13" s="89">
        <v>172</v>
      </c>
      <c r="AJ13" s="89">
        <v>596</v>
      </c>
      <c r="AK13" s="89">
        <v>17</v>
      </c>
      <c r="AL13" s="90">
        <v>2857</v>
      </c>
    </row>
    <row r="14" spans="1:38" ht="15">
      <c r="A14" s="164" t="s">
        <v>45</v>
      </c>
      <c r="B14" s="89">
        <v>44</v>
      </c>
      <c r="C14" s="89">
        <v>48</v>
      </c>
      <c r="D14" s="89">
        <v>-1</v>
      </c>
      <c r="E14" s="89">
        <v>83</v>
      </c>
      <c r="F14" s="89">
        <v>837</v>
      </c>
      <c r="G14" s="89">
        <v>-1</v>
      </c>
      <c r="H14" s="89">
        <v>251</v>
      </c>
      <c r="I14" s="89">
        <v>37</v>
      </c>
      <c r="J14" s="90">
        <v>1443</v>
      </c>
      <c r="L14" s="164" t="s">
        <v>45</v>
      </c>
      <c r="M14" s="89">
        <v>0</v>
      </c>
      <c r="N14" s="89">
        <v>0</v>
      </c>
      <c r="O14" s="89">
        <v>0</v>
      </c>
      <c r="P14" s="89">
        <v>44</v>
      </c>
      <c r="Q14" s="89">
        <v>0</v>
      </c>
      <c r="R14" s="89">
        <v>0</v>
      </c>
      <c r="S14" s="89">
        <v>-1</v>
      </c>
      <c r="T14" s="89">
        <v>-1</v>
      </c>
      <c r="U14" s="89">
        <v>35</v>
      </c>
      <c r="V14" s="89">
        <v>48</v>
      </c>
      <c r="W14" s="89">
        <v>0</v>
      </c>
      <c r="X14" s="89">
        <v>0</v>
      </c>
      <c r="Y14" s="89">
        <v>0</v>
      </c>
      <c r="Z14" s="89">
        <v>-1</v>
      </c>
      <c r="AA14" s="89">
        <v>-1</v>
      </c>
      <c r="AB14" s="89">
        <v>-1</v>
      </c>
      <c r="AC14" s="89">
        <v>0</v>
      </c>
      <c r="AD14" s="89">
        <v>-1</v>
      </c>
      <c r="AE14" s="89">
        <v>-1</v>
      </c>
      <c r="AF14" s="89">
        <v>461</v>
      </c>
      <c r="AG14" s="89">
        <v>0</v>
      </c>
      <c r="AH14" s="89">
        <v>78</v>
      </c>
      <c r="AI14" s="89">
        <v>186</v>
      </c>
      <c r="AJ14" s="89">
        <v>251</v>
      </c>
      <c r="AK14" s="89">
        <v>37</v>
      </c>
      <c r="AL14" s="90">
        <v>1443</v>
      </c>
    </row>
    <row r="15" spans="1:38" ht="15">
      <c r="A15" s="164" t="s">
        <v>46</v>
      </c>
      <c r="B15" s="89">
        <v>35</v>
      </c>
      <c r="C15" s="89">
        <v>76</v>
      </c>
      <c r="D15" s="89">
        <v>-1</v>
      </c>
      <c r="E15" s="89">
        <v>289</v>
      </c>
      <c r="F15" s="89">
        <v>359</v>
      </c>
      <c r="G15" s="89">
        <v>-1</v>
      </c>
      <c r="H15" s="89">
        <v>14</v>
      </c>
      <c r="I15" s="89">
        <v>0</v>
      </c>
      <c r="J15" s="90">
        <v>805</v>
      </c>
      <c r="L15" s="164" t="s">
        <v>46</v>
      </c>
      <c r="M15" s="89">
        <v>0</v>
      </c>
      <c r="N15" s="89">
        <v>0</v>
      </c>
      <c r="O15" s="89">
        <v>0</v>
      </c>
      <c r="P15" s="89">
        <v>35</v>
      </c>
      <c r="Q15" s="89">
        <v>0</v>
      </c>
      <c r="R15" s="89">
        <v>-1</v>
      </c>
      <c r="S15" s="89">
        <v>0</v>
      </c>
      <c r="T15" s="89">
        <v>-1</v>
      </c>
      <c r="U15" s="89">
        <v>235</v>
      </c>
      <c r="V15" s="89">
        <v>54</v>
      </c>
      <c r="W15" s="89">
        <v>0</v>
      </c>
      <c r="X15" s="89">
        <v>0</v>
      </c>
      <c r="Y15" s="89">
        <v>0</v>
      </c>
      <c r="Z15" s="89">
        <v>55</v>
      </c>
      <c r="AA15" s="89">
        <v>21</v>
      </c>
      <c r="AB15" s="89">
        <v>48</v>
      </c>
      <c r="AC15" s="89">
        <v>-1</v>
      </c>
      <c r="AD15" s="89">
        <v>-1</v>
      </c>
      <c r="AE15" s="89">
        <v>-1</v>
      </c>
      <c r="AF15" s="89">
        <v>125</v>
      </c>
      <c r="AG15" s="89">
        <v>-1</v>
      </c>
      <c r="AH15" s="89">
        <v>119</v>
      </c>
      <c r="AI15" s="89">
        <v>42</v>
      </c>
      <c r="AJ15" s="89">
        <v>14</v>
      </c>
      <c r="AK15" s="89">
        <v>0</v>
      </c>
      <c r="AL15" s="90">
        <v>805</v>
      </c>
    </row>
    <row r="16" spans="1:38" ht="15">
      <c r="A16" s="164" t="s">
        <v>47</v>
      </c>
      <c r="B16" s="89">
        <v>184</v>
      </c>
      <c r="C16" s="89">
        <v>1025</v>
      </c>
      <c r="D16" s="89">
        <v>361</v>
      </c>
      <c r="E16" s="89">
        <v>-1</v>
      </c>
      <c r="F16" s="89">
        <v>4152</v>
      </c>
      <c r="G16" s="89">
        <v>-1</v>
      </c>
      <c r="H16" s="89">
        <v>0</v>
      </c>
      <c r="I16" s="89">
        <v>137</v>
      </c>
      <c r="J16" s="90">
        <v>6036</v>
      </c>
      <c r="L16" s="164" t="s">
        <v>47</v>
      </c>
      <c r="M16" s="89">
        <v>0</v>
      </c>
      <c r="N16" s="89">
        <v>0</v>
      </c>
      <c r="O16" s="89">
        <v>0</v>
      </c>
      <c r="P16" s="89">
        <v>184</v>
      </c>
      <c r="Q16" s="89">
        <v>-1</v>
      </c>
      <c r="R16" s="89">
        <v>-1</v>
      </c>
      <c r="S16" s="89">
        <v>191</v>
      </c>
      <c r="T16" s="89">
        <v>-1</v>
      </c>
      <c r="U16" s="89">
        <v>-1</v>
      </c>
      <c r="V16" s="89">
        <v>-1</v>
      </c>
      <c r="W16" s="89">
        <v>-1</v>
      </c>
      <c r="X16" s="89">
        <v>0</v>
      </c>
      <c r="Y16" s="89">
        <v>101</v>
      </c>
      <c r="Z16" s="89">
        <v>834</v>
      </c>
      <c r="AA16" s="89">
        <v>191</v>
      </c>
      <c r="AB16" s="89">
        <v>1267</v>
      </c>
      <c r="AC16" s="89">
        <v>-1</v>
      </c>
      <c r="AD16" s="89">
        <v>87</v>
      </c>
      <c r="AE16" s="89">
        <v>119</v>
      </c>
      <c r="AF16" s="89">
        <v>1672</v>
      </c>
      <c r="AG16" s="89">
        <v>-1</v>
      </c>
      <c r="AH16" s="89">
        <v>382</v>
      </c>
      <c r="AI16" s="89">
        <v>435</v>
      </c>
      <c r="AJ16" s="89">
        <v>0</v>
      </c>
      <c r="AK16" s="89">
        <v>137</v>
      </c>
      <c r="AL16" s="90">
        <v>6036</v>
      </c>
    </row>
    <row r="17" spans="1:38" ht="15">
      <c r="A17" s="164" t="s">
        <v>48</v>
      </c>
      <c r="B17" s="89">
        <v>50</v>
      </c>
      <c r="C17" s="89">
        <v>36</v>
      </c>
      <c r="D17" s="89">
        <v>200</v>
      </c>
      <c r="E17" s="89">
        <v>263</v>
      </c>
      <c r="F17" s="89">
        <v>768</v>
      </c>
      <c r="G17" s="89">
        <v>14</v>
      </c>
      <c r="H17" s="89">
        <v>48</v>
      </c>
      <c r="I17" s="89">
        <v>105</v>
      </c>
      <c r="J17" s="90">
        <v>1483</v>
      </c>
      <c r="L17" s="164" t="s">
        <v>48</v>
      </c>
      <c r="M17" s="89">
        <v>0</v>
      </c>
      <c r="N17" s="89">
        <v>0</v>
      </c>
      <c r="O17" s="89">
        <v>0</v>
      </c>
      <c r="P17" s="89">
        <v>50</v>
      </c>
      <c r="Q17" s="89">
        <v>173</v>
      </c>
      <c r="R17" s="89">
        <v>26</v>
      </c>
      <c r="S17" s="89">
        <v>0</v>
      </c>
      <c r="T17" s="89">
        <v>-1</v>
      </c>
      <c r="U17" s="89">
        <v>-1</v>
      </c>
      <c r="V17" s="89">
        <v>-1</v>
      </c>
      <c r="W17" s="89">
        <v>-1</v>
      </c>
      <c r="X17" s="89">
        <v>0</v>
      </c>
      <c r="Y17" s="89">
        <v>-1</v>
      </c>
      <c r="Z17" s="89">
        <v>15</v>
      </c>
      <c r="AA17" s="89">
        <v>21</v>
      </c>
      <c r="AB17" s="89">
        <v>119</v>
      </c>
      <c r="AC17" s="89">
        <v>0</v>
      </c>
      <c r="AD17" s="89">
        <v>18</v>
      </c>
      <c r="AE17" s="89">
        <v>-1</v>
      </c>
      <c r="AF17" s="89">
        <v>276</v>
      </c>
      <c r="AG17" s="89">
        <v>-1</v>
      </c>
      <c r="AH17" s="89">
        <v>158</v>
      </c>
      <c r="AI17" s="89">
        <v>106</v>
      </c>
      <c r="AJ17" s="89">
        <v>48</v>
      </c>
      <c r="AK17" s="89">
        <v>105</v>
      </c>
      <c r="AL17" s="90">
        <v>1483</v>
      </c>
    </row>
    <row r="18" spans="1:38" ht="15">
      <c r="A18" s="164" t="s">
        <v>49</v>
      </c>
      <c r="B18" s="89">
        <v>-1</v>
      </c>
      <c r="C18" s="89">
        <v>79</v>
      </c>
      <c r="D18" s="89">
        <v>100</v>
      </c>
      <c r="E18" s="89">
        <v>505</v>
      </c>
      <c r="F18" s="89">
        <v>846</v>
      </c>
      <c r="G18" s="89">
        <v>-1</v>
      </c>
      <c r="H18" s="89">
        <v>72</v>
      </c>
      <c r="I18" s="89">
        <v>0</v>
      </c>
      <c r="J18" s="90">
        <v>1639</v>
      </c>
      <c r="L18" s="164" t="s">
        <v>49</v>
      </c>
      <c r="M18" s="89">
        <v>0</v>
      </c>
      <c r="N18" s="89">
        <v>0</v>
      </c>
      <c r="O18" s="89">
        <v>0</v>
      </c>
      <c r="P18" s="89">
        <v>-1</v>
      </c>
      <c r="Q18" s="89">
        <v>-1</v>
      </c>
      <c r="R18" s="89">
        <v>88</v>
      </c>
      <c r="S18" s="89">
        <v>-1</v>
      </c>
      <c r="T18" s="89">
        <v>0</v>
      </c>
      <c r="U18" s="89">
        <v>256</v>
      </c>
      <c r="V18" s="89">
        <v>249</v>
      </c>
      <c r="W18" s="89">
        <v>-1</v>
      </c>
      <c r="X18" s="89">
        <v>0</v>
      </c>
      <c r="Y18" s="89">
        <v>-1</v>
      </c>
      <c r="Z18" s="89">
        <v>47</v>
      </c>
      <c r="AA18" s="89">
        <v>32</v>
      </c>
      <c r="AB18" s="89">
        <v>67</v>
      </c>
      <c r="AC18" s="89">
        <v>0</v>
      </c>
      <c r="AD18" s="89">
        <v>19</v>
      </c>
      <c r="AE18" s="89">
        <v>24</v>
      </c>
      <c r="AF18" s="89">
        <v>148</v>
      </c>
      <c r="AG18" s="89">
        <v>-1</v>
      </c>
      <c r="AH18" s="89">
        <v>468</v>
      </c>
      <c r="AI18" s="89">
        <v>95</v>
      </c>
      <c r="AJ18" s="89">
        <v>72</v>
      </c>
      <c r="AK18" s="89">
        <v>0</v>
      </c>
      <c r="AL18" s="90">
        <v>1639</v>
      </c>
    </row>
    <row r="19" spans="1:38" ht="15">
      <c r="A19" s="164" t="s">
        <v>50</v>
      </c>
      <c r="B19" s="89">
        <v>33</v>
      </c>
      <c r="C19" s="89">
        <v>-1</v>
      </c>
      <c r="D19" s="89">
        <v>27</v>
      </c>
      <c r="E19" s="89">
        <v>-1</v>
      </c>
      <c r="F19" s="89">
        <v>643</v>
      </c>
      <c r="G19" s="89">
        <v>-1</v>
      </c>
      <c r="H19" s="89">
        <v>9</v>
      </c>
      <c r="I19" s="89">
        <v>105</v>
      </c>
      <c r="J19" s="90">
        <v>841</v>
      </c>
      <c r="L19" s="164" t="s">
        <v>50</v>
      </c>
      <c r="M19" s="89">
        <v>-1</v>
      </c>
      <c r="N19" s="89">
        <v>0</v>
      </c>
      <c r="O19" s="89">
        <v>0</v>
      </c>
      <c r="P19" s="89">
        <v>-1</v>
      </c>
      <c r="Q19" s="89">
        <v>-1</v>
      </c>
      <c r="R19" s="89">
        <v>-1</v>
      </c>
      <c r="S19" s="89">
        <v>-1</v>
      </c>
      <c r="T19" s="89">
        <v>-1</v>
      </c>
      <c r="U19" s="89">
        <v>-1</v>
      </c>
      <c r="V19" s="89">
        <v>0</v>
      </c>
      <c r="W19" s="89">
        <v>0</v>
      </c>
      <c r="X19" s="89">
        <v>0</v>
      </c>
      <c r="Y19" s="89">
        <v>0</v>
      </c>
      <c r="Z19" s="89">
        <v>-1</v>
      </c>
      <c r="AA19" s="89">
        <v>-1</v>
      </c>
      <c r="AB19" s="89">
        <v>39</v>
      </c>
      <c r="AC19" s="89">
        <v>0</v>
      </c>
      <c r="AD19" s="89">
        <v>-1</v>
      </c>
      <c r="AE19" s="89">
        <v>-1</v>
      </c>
      <c r="AF19" s="89">
        <v>348</v>
      </c>
      <c r="AG19" s="89">
        <v>-1</v>
      </c>
      <c r="AH19" s="89">
        <v>107</v>
      </c>
      <c r="AI19" s="89">
        <v>119</v>
      </c>
      <c r="AJ19" s="89">
        <v>9</v>
      </c>
      <c r="AK19" s="89">
        <v>105</v>
      </c>
      <c r="AL19" s="90">
        <v>841</v>
      </c>
    </row>
    <row r="20" spans="1:38" ht="15">
      <c r="A20" s="164" t="s">
        <v>51</v>
      </c>
      <c r="B20" s="89">
        <v>-1</v>
      </c>
      <c r="C20" s="89">
        <v>134</v>
      </c>
      <c r="D20" s="89">
        <v>113</v>
      </c>
      <c r="E20" s="89">
        <v>105</v>
      </c>
      <c r="F20" s="89">
        <v>557</v>
      </c>
      <c r="G20" s="89">
        <v>-1</v>
      </c>
      <c r="H20" s="89">
        <v>118</v>
      </c>
      <c r="I20" s="89">
        <v>0</v>
      </c>
      <c r="J20" s="90">
        <v>1148</v>
      </c>
      <c r="L20" s="164" t="s">
        <v>51</v>
      </c>
      <c r="M20" s="89">
        <v>-1</v>
      </c>
      <c r="N20" s="89">
        <v>0</v>
      </c>
      <c r="O20" s="89">
        <v>0</v>
      </c>
      <c r="P20" s="89">
        <v>-1</v>
      </c>
      <c r="Q20" s="89">
        <v>113</v>
      </c>
      <c r="R20" s="89">
        <v>0</v>
      </c>
      <c r="S20" s="89">
        <v>0</v>
      </c>
      <c r="T20" s="89">
        <v>-1</v>
      </c>
      <c r="U20" s="89">
        <v>105</v>
      </c>
      <c r="V20" s="89">
        <v>0</v>
      </c>
      <c r="W20" s="89">
        <v>-1</v>
      </c>
      <c r="X20" s="89">
        <v>0</v>
      </c>
      <c r="Y20" s="89">
        <v>0</v>
      </c>
      <c r="Z20" s="89">
        <v>-1</v>
      </c>
      <c r="AA20" s="89">
        <v>-1</v>
      </c>
      <c r="AB20" s="89">
        <v>-1</v>
      </c>
      <c r="AC20" s="89">
        <v>-1</v>
      </c>
      <c r="AD20" s="89">
        <v>-1</v>
      </c>
      <c r="AE20" s="89">
        <v>-1</v>
      </c>
      <c r="AF20" s="89">
        <v>228</v>
      </c>
      <c r="AG20" s="89">
        <v>-1</v>
      </c>
      <c r="AH20" s="89">
        <v>55</v>
      </c>
      <c r="AI20" s="89">
        <v>167</v>
      </c>
      <c r="AJ20" s="89">
        <v>118</v>
      </c>
      <c r="AK20" s="89">
        <v>0</v>
      </c>
      <c r="AL20" s="90">
        <v>1148</v>
      </c>
    </row>
    <row r="21" spans="1:38" ht="15">
      <c r="A21" s="164" t="s">
        <v>52</v>
      </c>
      <c r="B21" s="89">
        <v>55</v>
      </c>
      <c r="C21" s="89">
        <v>35</v>
      </c>
      <c r="D21" s="89">
        <v>0</v>
      </c>
      <c r="E21" s="89">
        <v>-1</v>
      </c>
      <c r="F21" s="89">
        <v>373</v>
      </c>
      <c r="G21" s="89">
        <v>-1</v>
      </c>
      <c r="H21" s="89">
        <v>6</v>
      </c>
      <c r="I21" s="89">
        <v>43</v>
      </c>
      <c r="J21" s="90">
        <v>538</v>
      </c>
      <c r="L21" s="164" t="s">
        <v>52</v>
      </c>
      <c r="M21" s="89">
        <v>0</v>
      </c>
      <c r="N21" s="89">
        <v>0</v>
      </c>
      <c r="O21" s="89">
        <v>0</v>
      </c>
      <c r="P21" s="89">
        <v>55</v>
      </c>
      <c r="Q21" s="89">
        <v>0</v>
      </c>
      <c r="R21" s="89">
        <v>0</v>
      </c>
      <c r="S21" s="89">
        <v>0</v>
      </c>
      <c r="T21" s="89">
        <v>-1</v>
      </c>
      <c r="U21" s="89">
        <v>-1</v>
      </c>
      <c r="V21" s="89">
        <v>-1</v>
      </c>
      <c r="W21" s="89">
        <v>0</v>
      </c>
      <c r="X21" s="89">
        <v>0</v>
      </c>
      <c r="Y21" s="89">
        <v>0</v>
      </c>
      <c r="Z21" s="89">
        <v>21</v>
      </c>
      <c r="AA21" s="89">
        <v>14</v>
      </c>
      <c r="AB21" s="89">
        <v>26</v>
      </c>
      <c r="AC21" s="89">
        <v>0</v>
      </c>
      <c r="AD21" s="89">
        <v>35</v>
      </c>
      <c r="AE21" s="89">
        <v>0</v>
      </c>
      <c r="AF21" s="89">
        <v>51</v>
      </c>
      <c r="AG21" s="89">
        <v>0</v>
      </c>
      <c r="AH21" s="89">
        <v>235</v>
      </c>
      <c r="AI21" s="89">
        <v>25</v>
      </c>
      <c r="AJ21" s="89">
        <v>6</v>
      </c>
      <c r="AK21" s="89">
        <v>43</v>
      </c>
      <c r="AL21" s="90">
        <v>538</v>
      </c>
    </row>
    <row r="22" spans="1:38" ht="15">
      <c r="A22" s="164" t="s">
        <v>53</v>
      </c>
      <c r="B22" s="89">
        <v>-1</v>
      </c>
      <c r="C22" s="89">
        <v>44</v>
      </c>
      <c r="D22" s="89">
        <v>-1</v>
      </c>
      <c r="E22" s="89">
        <v>-1</v>
      </c>
      <c r="F22" s="89">
        <v>186</v>
      </c>
      <c r="G22" s="89">
        <v>-1</v>
      </c>
      <c r="H22" s="89">
        <v>8</v>
      </c>
      <c r="I22" s="89">
        <v>62</v>
      </c>
      <c r="J22" s="90">
        <v>527</v>
      </c>
      <c r="L22" s="164" t="s">
        <v>53</v>
      </c>
      <c r="M22" s="89">
        <v>0</v>
      </c>
      <c r="N22" s="89">
        <v>0</v>
      </c>
      <c r="O22" s="89">
        <v>0</v>
      </c>
      <c r="P22" s="89">
        <v>-1</v>
      </c>
      <c r="Q22" s="89">
        <v>-1</v>
      </c>
      <c r="R22" s="89">
        <v>-1</v>
      </c>
      <c r="S22" s="89">
        <v>0</v>
      </c>
      <c r="T22" s="89">
        <v>-1</v>
      </c>
      <c r="U22" s="89">
        <v>-1</v>
      </c>
      <c r="V22" s="89">
        <v>0</v>
      </c>
      <c r="W22" s="89">
        <v>0</v>
      </c>
      <c r="X22" s="89">
        <v>0</v>
      </c>
      <c r="Y22" s="89">
        <v>0</v>
      </c>
      <c r="Z22" s="89">
        <v>-1</v>
      </c>
      <c r="AA22" s="89">
        <v>-1</v>
      </c>
      <c r="AB22" s="89">
        <v>-1</v>
      </c>
      <c r="AC22" s="89">
        <v>0</v>
      </c>
      <c r="AD22" s="89">
        <v>-1</v>
      </c>
      <c r="AE22" s="89">
        <v>-1</v>
      </c>
      <c r="AF22" s="89">
        <v>-1</v>
      </c>
      <c r="AG22" s="89">
        <v>0</v>
      </c>
      <c r="AH22" s="89">
        <v>32</v>
      </c>
      <c r="AI22" s="89">
        <v>36</v>
      </c>
      <c r="AJ22" s="89">
        <v>8</v>
      </c>
      <c r="AK22" s="89">
        <v>62</v>
      </c>
      <c r="AL22" s="90">
        <v>527</v>
      </c>
    </row>
    <row r="23" spans="1:38" ht="15">
      <c r="A23" s="164" t="s">
        <v>54</v>
      </c>
      <c r="B23" s="89">
        <v>-1</v>
      </c>
      <c r="C23" s="89">
        <v>58</v>
      </c>
      <c r="D23" s="89">
        <v>-1</v>
      </c>
      <c r="E23" s="89">
        <v>220</v>
      </c>
      <c r="F23" s="89">
        <v>492</v>
      </c>
      <c r="G23" s="89">
        <v>26</v>
      </c>
      <c r="H23" s="89">
        <v>86</v>
      </c>
      <c r="I23" s="89">
        <v>215</v>
      </c>
      <c r="J23" s="90">
        <v>1118</v>
      </c>
      <c r="L23" s="164" t="s">
        <v>54</v>
      </c>
      <c r="M23" s="89">
        <v>0</v>
      </c>
      <c r="N23" s="89">
        <v>0</v>
      </c>
      <c r="O23" s="89">
        <v>0</v>
      </c>
      <c r="P23" s="89">
        <v>-1</v>
      </c>
      <c r="Q23" s="89">
        <v>-1</v>
      </c>
      <c r="R23" s="89">
        <v>0</v>
      </c>
      <c r="S23" s="89">
        <v>0</v>
      </c>
      <c r="T23" s="89">
        <v>26</v>
      </c>
      <c r="U23" s="89">
        <v>-1</v>
      </c>
      <c r="V23" s="89">
        <v>-1</v>
      </c>
      <c r="W23" s="89">
        <v>0</v>
      </c>
      <c r="X23" s="89">
        <v>0</v>
      </c>
      <c r="Y23" s="89">
        <v>0</v>
      </c>
      <c r="Z23" s="89">
        <v>-1</v>
      </c>
      <c r="AA23" s="89">
        <v>-1</v>
      </c>
      <c r="AB23" s="89">
        <v>28</v>
      </c>
      <c r="AC23" s="89">
        <v>0</v>
      </c>
      <c r="AD23" s="89">
        <v>-1</v>
      </c>
      <c r="AE23" s="89">
        <v>-1</v>
      </c>
      <c r="AF23" s="89">
        <v>61</v>
      </c>
      <c r="AG23" s="89">
        <v>0</v>
      </c>
      <c r="AH23" s="89">
        <v>290</v>
      </c>
      <c r="AI23" s="89">
        <v>87</v>
      </c>
      <c r="AJ23" s="89">
        <v>86</v>
      </c>
      <c r="AK23" s="89">
        <v>215</v>
      </c>
      <c r="AL23" s="90">
        <v>1118</v>
      </c>
    </row>
    <row r="24" spans="1:38" ht="15">
      <c r="A24" s="164" t="s">
        <v>55</v>
      </c>
      <c r="B24" s="89">
        <v>15</v>
      </c>
      <c r="C24" s="89">
        <v>-1</v>
      </c>
      <c r="D24" s="89">
        <v>-1</v>
      </c>
      <c r="E24" s="89">
        <v>774</v>
      </c>
      <c r="F24" s="89">
        <v>732</v>
      </c>
      <c r="G24" s="89">
        <v>29</v>
      </c>
      <c r="H24" s="89">
        <v>0</v>
      </c>
      <c r="I24" s="89">
        <v>193</v>
      </c>
      <c r="J24" s="90">
        <v>1951</v>
      </c>
      <c r="L24" s="164" t="s">
        <v>55</v>
      </c>
      <c r="M24" s="89">
        <v>0</v>
      </c>
      <c r="N24" s="89">
        <v>0</v>
      </c>
      <c r="O24" s="89">
        <v>0</v>
      </c>
      <c r="P24" s="89">
        <v>15</v>
      </c>
      <c r="Q24" s="89">
        <v>0</v>
      </c>
      <c r="R24" s="89">
        <v>-1</v>
      </c>
      <c r="S24" s="89">
        <v>-1</v>
      </c>
      <c r="T24" s="89">
        <v>-1</v>
      </c>
      <c r="U24" s="89">
        <v>727</v>
      </c>
      <c r="V24" s="89">
        <v>47</v>
      </c>
      <c r="W24" s="89">
        <v>-1</v>
      </c>
      <c r="X24" s="89">
        <v>0</v>
      </c>
      <c r="Y24" s="89">
        <v>-1</v>
      </c>
      <c r="Z24" s="89">
        <v>-1</v>
      </c>
      <c r="AA24" s="89">
        <v>-1</v>
      </c>
      <c r="AB24" s="89">
        <v>72</v>
      </c>
      <c r="AC24" s="89">
        <v>0</v>
      </c>
      <c r="AD24" s="89">
        <v>142</v>
      </c>
      <c r="AE24" s="89">
        <v>-1</v>
      </c>
      <c r="AF24" s="89">
        <v>94</v>
      </c>
      <c r="AG24" s="89">
        <v>0</v>
      </c>
      <c r="AH24" s="89">
        <v>229</v>
      </c>
      <c r="AI24" s="89">
        <v>120</v>
      </c>
      <c r="AJ24" s="89">
        <v>0</v>
      </c>
      <c r="AK24" s="89">
        <v>193</v>
      </c>
      <c r="AL24" s="90">
        <v>1951</v>
      </c>
    </row>
    <row r="25" spans="1:38" ht="15">
      <c r="A25" s="164" t="s">
        <v>56</v>
      </c>
      <c r="B25" s="89">
        <v>48</v>
      </c>
      <c r="C25" s="89">
        <v>0</v>
      </c>
      <c r="D25" s="89">
        <v>-1</v>
      </c>
      <c r="E25" s="89">
        <v>-1</v>
      </c>
      <c r="F25" s="89">
        <v>694</v>
      </c>
      <c r="G25" s="89">
        <v>80</v>
      </c>
      <c r="H25" s="89">
        <v>29</v>
      </c>
      <c r="I25" s="89">
        <v>0</v>
      </c>
      <c r="J25" s="90">
        <v>990</v>
      </c>
      <c r="L25" s="164" t="s">
        <v>56</v>
      </c>
      <c r="M25" s="89">
        <v>0</v>
      </c>
      <c r="N25" s="89">
        <v>0</v>
      </c>
      <c r="O25" s="89">
        <v>0</v>
      </c>
      <c r="P25" s="89">
        <v>48</v>
      </c>
      <c r="Q25" s="89">
        <v>-1</v>
      </c>
      <c r="R25" s="89">
        <v>0</v>
      </c>
      <c r="S25" s="89">
        <v>-1</v>
      </c>
      <c r="T25" s="89">
        <v>-1</v>
      </c>
      <c r="U25" s="89">
        <v>-1</v>
      </c>
      <c r="V25" s="89">
        <v>0</v>
      </c>
      <c r="W25" s="89">
        <v>-1</v>
      </c>
      <c r="X25" s="89">
        <v>0</v>
      </c>
      <c r="Y25" s="89">
        <v>0</v>
      </c>
      <c r="Z25" s="89">
        <v>0</v>
      </c>
      <c r="AA25" s="89">
        <v>0</v>
      </c>
      <c r="AB25" s="89">
        <v>-1</v>
      </c>
      <c r="AC25" s="89">
        <v>0</v>
      </c>
      <c r="AD25" s="89">
        <v>-1</v>
      </c>
      <c r="AE25" s="89">
        <v>0</v>
      </c>
      <c r="AF25" s="89">
        <v>588</v>
      </c>
      <c r="AG25" s="89">
        <v>0</v>
      </c>
      <c r="AH25" s="89">
        <v>41</v>
      </c>
      <c r="AI25" s="89">
        <v>55</v>
      </c>
      <c r="AJ25" s="89">
        <v>29</v>
      </c>
      <c r="AK25" s="89">
        <v>0</v>
      </c>
      <c r="AL25" s="90">
        <v>990</v>
      </c>
    </row>
    <row r="26" spans="1:38" ht="15">
      <c r="A26" s="164" t="s">
        <v>57</v>
      </c>
      <c r="B26" s="89">
        <v>-1</v>
      </c>
      <c r="C26" s="89">
        <v>79</v>
      </c>
      <c r="D26" s="89">
        <v>52</v>
      </c>
      <c r="E26" s="89">
        <v>456</v>
      </c>
      <c r="F26" s="89">
        <v>766</v>
      </c>
      <c r="G26" s="89">
        <v>-1</v>
      </c>
      <c r="H26" s="89">
        <v>9</v>
      </c>
      <c r="I26" s="89">
        <v>0</v>
      </c>
      <c r="J26" s="90">
        <v>1389</v>
      </c>
      <c r="L26" s="164" t="s">
        <v>57</v>
      </c>
      <c r="M26" s="89">
        <v>0</v>
      </c>
      <c r="N26" s="89">
        <v>0</v>
      </c>
      <c r="O26" s="89">
        <v>0</v>
      </c>
      <c r="P26" s="89">
        <v>-1</v>
      </c>
      <c r="Q26" s="89">
        <v>-1</v>
      </c>
      <c r="R26" s="89">
        <v>-1</v>
      </c>
      <c r="S26" s="89">
        <v>0</v>
      </c>
      <c r="T26" s="89">
        <v>-1</v>
      </c>
      <c r="U26" s="89">
        <v>372</v>
      </c>
      <c r="V26" s="89">
        <v>84</v>
      </c>
      <c r="W26" s="89">
        <v>0</v>
      </c>
      <c r="X26" s="89">
        <v>0</v>
      </c>
      <c r="Y26" s="89">
        <v>20</v>
      </c>
      <c r="Z26" s="89">
        <v>21</v>
      </c>
      <c r="AA26" s="89">
        <v>58</v>
      </c>
      <c r="AB26" s="89">
        <v>57</v>
      </c>
      <c r="AC26" s="89">
        <v>-1</v>
      </c>
      <c r="AD26" s="89">
        <v>3</v>
      </c>
      <c r="AE26" s="89">
        <v>0</v>
      </c>
      <c r="AF26" s="89">
        <v>-1</v>
      </c>
      <c r="AG26" s="89">
        <v>-1</v>
      </c>
      <c r="AH26" s="89">
        <v>490</v>
      </c>
      <c r="AI26" s="89">
        <v>59</v>
      </c>
      <c r="AJ26" s="89">
        <v>9</v>
      </c>
      <c r="AK26" s="89">
        <v>0</v>
      </c>
      <c r="AL26" s="90">
        <v>1389</v>
      </c>
    </row>
    <row r="27" spans="1:38" ht="15">
      <c r="A27" s="164" t="s">
        <v>58</v>
      </c>
      <c r="B27" s="89">
        <v>75</v>
      </c>
      <c r="C27" s="89">
        <v>66</v>
      </c>
      <c r="D27" s="89">
        <v>79</v>
      </c>
      <c r="E27" s="89">
        <v>459</v>
      </c>
      <c r="F27" s="89">
        <v>2720</v>
      </c>
      <c r="G27" s="89">
        <v>30</v>
      </c>
      <c r="H27" s="89">
        <v>113</v>
      </c>
      <c r="I27" s="89">
        <v>101</v>
      </c>
      <c r="J27" s="90">
        <v>3643</v>
      </c>
      <c r="L27" s="164" t="s">
        <v>58</v>
      </c>
      <c r="M27" s="89">
        <v>0</v>
      </c>
      <c r="N27" s="89">
        <v>0</v>
      </c>
      <c r="O27" s="89">
        <v>0</v>
      </c>
      <c r="P27" s="89">
        <v>75</v>
      </c>
      <c r="Q27" s="89">
        <v>-1</v>
      </c>
      <c r="R27" s="89">
        <v>32</v>
      </c>
      <c r="S27" s="89">
        <v>-1</v>
      </c>
      <c r="T27" s="89">
        <v>-1</v>
      </c>
      <c r="U27" s="89">
        <v>382</v>
      </c>
      <c r="V27" s="89">
        <v>77</v>
      </c>
      <c r="W27" s="89">
        <v>0</v>
      </c>
      <c r="X27" s="89">
        <v>-1</v>
      </c>
      <c r="Y27" s="89">
        <v>-1</v>
      </c>
      <c r="Z27" s="89">
        <v>28</v>
      </c>
      <c r="AA27" s="89">
        <v>38</v>
      </c>
      <c r="AB27" s="89">
        <v>236</v>
      </c>
      <c r="AC27" s="89">
        <v>-1</v>
      </c>
      <c r="AD27" s="89">
        <v>-1</v>
      </c>
      <c r="AE27" s="89">
        <v>-1</v>
      </c>
      <c r="AF27" s="89">
        <v>767</v>
      </c>
      <c r="AG27" s="89">
        <v>-1</v>
      </c>
      <c r="AH27" s="89">
        <v>708</v>
      </c>
      <c r="AI27" s="89">
        <v>116</v>
      </c>
      <c r="AJ27" s="89">
        <v>113</v>
      </c>
      <c r="AK27" s="89">
        <v>101</v>
      </c>
      <c r="AL27" s="90">
        <v>3643</v>
      </c>
    </row>
    <row r="28" spans="1:38" ht="15">
      <c r="A28" s="164" t="s">
        <v>59</v>
      </c>
      <c r="B28" s="89">
        <v>43</v>
      </c>
      <c r="C28" s="89">
        <v>39</v>
      </c>
      <c r="D28" s="89">
        <v>-1</v>
      </c>
      <c r="E28" s="89">
        <v>343</v>
      </c>
      <c r="F28" s="89">
        <v>274</v>
      </c>
      <c r="G28" s="89">
        <v>-1</v>
      </c>
      <c r="H28" s="89">
        <v>228</v>
      </c>
      <c r="I28" s="89">
        <v>0</v>
      </c>
      <c r="J28" s="90">
        <v>951</v>
      </c>
      <c r="L28" s="164" t="s">
        <v>59</v>
      </c>
      <c r="M28" s="89">
        <v>0</v>
      </c>
      <c r="N28" s="89">
        <v>0</v>
      </c>
      <c r="O28" s="89">
        <v>0</v>
      </c>
      <c r="P28" s="89">
        <v>43</v>
      </c>
      <c r="Q28" s="89">
        <v>0</v>
      </c>
      <c r="R28" s="89">
        <v>-1</v>
      </c>
      <c r="S28" s="89">
        <v>-1</v>
      </c>
      <c r="T28" s="89">
        <v>-1</v>
      </c>
      <c r="U28" s="89">
        <v>167</v>
      </c>
      <c r="V28" s="89">
        <v>176</v>
      </c>
      <c r="W28" s="89">
        <v>-1</v>
      </c>
      <c r="X28" s="89">
        <v>0</v>
      </c>
      <c r="Y28" s="89">
        <v>0</v>
      </c>
      <c r="Z28" s="89">
        <v>15</v>
      </c>
      <c r="AA28" s="89">
        <v>24</v>
      </c>
      <c r="AB28" s="89">
        <v>0</v>
      </c>
      <c r="AC28" s="89">
        <v>0</v>
      </c>
      <c r="AD28" s="89">
        <v>0</v>
      </c>
      <c r="AE28" s="89">
        <v>0</v>
      </c>
      <c r="AF28" s="89">
        <v>92</v>
      </c>
      <c r="AG28" s="89">
        <v>0</v>
      </c>
      <c r="AH28" s="89">
        <v>126</v>
      </c>
      <c r="AI28" s="89">
        <v>56</v>
      </c>
      <c r="AJ28" s="89">
        <v>228</v>
      </c>
      <c r="AK28" s="89">
        <v>0</v>
      </c>
      <c r="AL28" s="90">
        <v>951</v>
      </c>
    </row>
    <row r="29" spans="1:38" ht="15">
      <c r="A29" s="164" t="s">
        <v>60</v>
      </c>
      <c r="B29" s="89">
        <v>160</v>
      </c>
      <c r="C29" s="89">
        <v>1480</v>
      </c>
      <c r="D29" s="89">
        <v>59</v>
      </c>
      <c r="E29" s="89">
        <v>2086</v>
      </c>
      <c r="F29" s="89">
        <v>6790</v>
      </c>
      <c r="G29" s="89">
        <v>189</v>
      </c>
      <c r="H29" s="89">
        <v>242</v>
      </c>
      <c r="I29" s="89">
        <v>0</v>
      </c>
      <c r="J29" s="90">
        <v>11006</v>
      </c>
      <c r="L29" s="164" t="s">
        <v>60</v>
      </c>
      <c r="M29" s="89">
        <v>0</v>
      </c>
      <c r="N29" s="89">
        <v>0</v>
      </c>
      <c r="O29" s="89">
        <v>0</v>
      </c>
      <c r="P29" s="89">
        <v>160</v>
      </c>
      <c r="Q29" s="89">
        <v>-1</v>
      </c>
      <c r="R29" s="89">
        <v>-1</v>
      </c>
      <c r="S29" s="89">
        <v>10</v>
      </c>
      <c r="T29" s="89">
        <v>-1</v>
      </c>
      <c r="U29" s="89">
        <v>1194</v>
      </c>
      <c r="V29" s="89">
        <v>892</v>
      </c>
      <c r="W29" s="89">
        <v>-1</v>
      </c>
      <c r="X29" s="89">
        <v>-1</v>
      </c>
      <c r="Y29" s="89">
        <v>426</v>
      </c>
      <c r="Z29" s="89">
        <v>1101</v>
      </c>
      <c r="AA29" s="89">
        <v>379</v>
      </c>
      <c r="AB29" s="89">
        <v>309</v>
      </c>
      <c r="AC29" s="89">
        <v>-1</v>
      </c>
      <c r="AD29" s="89">
        <v>-1</v>
      </c>
      <c r="AE29" s="89">
        <v>147</v>
      </c>
      <c r="AF29" s="89">
        <v>3773</v>
      </c>
      <c r="AG29" s="89">
        <v>-1</v>
      </c>
      <c r="AH29" s="89">
        <v>1330</v>
      </c>
      <c r="AI29" s="89">
        <v>340</v>
      </c>
      <c r="AJ29" s="89">
        <v>242</v>
      </c>
      <c r="AK29" s="89">
        <v>0</v>
      </c>
      <c r="AL29" s="90">
        <v>11006</v>
      </c>
    </row>
    <row r="30" spans="1:38" s="38" customFormat="1" ht="15">
      <c r="A30" s="164" t="s">
        <v>61</v>
      </c>
      <c r="B30" s="89">
        <v>2180</v>
      </c>
      <c r="C30" s="89">
        <v>2247</v>
      </c>
      <c r="D30" s="89">
        <v>1993</v>
      </c>
      <c r="E30" s="89">
        <v>1473</v>
      </c>
      <c r="F30" s="89">
        <v>12543</v>
      </c>
      <c r="G30" s="89">
        <v>1891</v>
      </c>
      <c r="H30" s="89">
        <v>407</v>
      </c>
      <c r="I30" s="89">
        <v>0</v>
      </c>
      <c r="J30" s="90">
        <v>22735</v>
      </c>
      <c r="L30" s="164" t="s">
        <v>61</v>
      </c>
      <c r="M30" s="89">
        <v>-1</v>
      </c>
      <c r="N30" s="89">
        <v>0</v>
      </c>
      <c r="O30" s="89">
        <v>-1</v>
      </c>
      <c r="P30" s="89">
        <v>-1</v>
      </c>
      <c r="Q30" s="89">
        <v>601</v>
      </c>
      <c r="R30" s="89">
        <v>572</v>
      </c>
      <c r="S30" s="89">
        <v>820</v>
      </c>
      <c r="T30" s="89">
        <v>1092</v>
      </c>
      <c r="U30" s="89">
        <v>465</v>
      </c>
      <c r="V30" s="89">
        <v>1008</v>
      </c>
      <c r="W30" s="89">
        <v>-1</v>
      </c>
      <c r="X30" s="89">
        <v>-1</v>
      </c>
      <c r="Y30" s="89">
        <v>3640</v>
      </c>
      <c r="Z30" s="89">
        <v>1531</v>
      </c>
      <c r="AA30" s="89">
        <v>715</v>
      </c>
      <c r="AB30" s="89">
        <v>4161</v>
      </c>
      <c r="AC30" s="89">
        <v>607</v>
      </c>
      <c r="AD30" s="89">
        <v>-1</v>
      </c>
      <c r="AE30" s="89">
        <v>-1</v>
      </c>
      <c r="AF30" s="89">
        <v>841</v>
      </c>
      <c r="AG30" s="89">
        <v>-1</v>
      </c>
      <c r="AH30" s="89">
        <v>1561</v>
      </c>
      <c r="AI30" s="89">
        <v>517</v>
      </c>
      <c r="AJ30" s="89">
        <v>407</v>
      </c>
      <c r="AK30" s="89">
        <v>0</v>
      </c>
      <c r="AL30" s="90">
        <v>22735</v>
      </c>
    </row>
    <row r="31" spans="1:38" s="38" customFormat="1" ht="15">
      <c r="A31" s="164" t="s">
        <v>62</v>
      </c>
      <c r="B31" s="89">
        <v>14</v>
      </c>
      <c r="C31" s="89">
        <v>1362</v>
      </c>
      <c r="D31" s="89">
        <v>603</v>
      </c>
      <c r="E31" s="89">
        <v>695</v>
      </c>
      <c r="F31" s="89">
        <v>8848</v>
      </c>
      <c r="G31" s="89">
        <v>2634</v>
      </c>
      <c r="H31" s="89">
        <v>1456</v>
      </c>
      <c r="I31" s="89">
        <v>549</v>
      </c>
      <c r="J31" s="90">
        <v>16161</v>
      </c>
      <c r="L31" s="164" t="s">
        <v>62</v>
      </c>
      <c r="M31" s="89">
        <v>0</v>
      </c>
      <c r="N31" s="89">
        <v>0</v>
      </c>
      <c r="O31" s="89">
        <v>0</v>
      </c>
      <c r="P31" s="89">
        <v>-1</v>
      </c>
      <c r="Q31" s="89">
        <v>-1</v>
      </c>
      <c r="R31" s="89">
        <v>-1</v>
      </c>
      <c r="S31" s="89">
        <v>105</v>
      </c>
      <c r="T31" s="89">
        <v>-1</v>
      </c>
      <c r="U31" s="89">
        <v>409</v>
      </c>
      <c r="V31" s="89">
        <v>286</v>
      </c>
      <c r="W31" s="89">
        <v>2329</v>
      </c>
      <c r="X31" s="89">
        <v>0</v>
      </c>
      <c r="Y31" s="89">
        <v>1418</v>
      </c>
      <c r="Z31" s="89">
        <v>585</v>
      </c>
      <c r="AA31" s="89">
        <v>777</v>
      </c>
      <c r="AB31" s="89">
        <v>1387</v>
      </c>
      <c r="AC31" s="89">
        <v>-1</v>
      </c>
      <c r="AD31" s="89">
        <v>754</v>
      </c>
      <c r="AE31" s="89">
        <v>-1</v>
      </c>
      <c r="AF31" s="89">
        <v>232</v>
      </c>
      <c r="AG31" s="89">
        <v>1547</v>
      </c>
      <c r="AH31" s="89">
        <v>2123</v>
      </c>
      <c r="AI31" s="89">
        <v>867</v>
      </c>
      <c r="AJ31" s="89">
        <v>1456</v>
      </c>
      <c r="AK31" s="89">
        <v>549</v>
      </c>
      <c r="AL31" s="90">
        <v>16161</v>
      </c>
    </row>
    <row r="32" spans="1:38" s="38" customFormat="1" ht="15">
      <c r="A32" s="164" t="s">
        <v>63</v>
      </c>
      <c r="B32" s="89">
        <v>72</v>
      </c>
      <c r="C32" s="89">
        <v>107</v>
      </c>
      <c r="D32" s="89">
        <v>-1</v>
      </c>
      <c r="E32" s="89">
        <v>93</v>
      </c>
      <c r="F32" s="89">
        <v>3555</v>
      </c>
      <c r="G32" s="89">
        <v>-1</v>
      </c>
      <c r="H32" s="89">
        <v>354</v>
      </c>
      <c r="I32" s="89">
        <v>85</v>
      </c>
      <c r="J32" s="90">
        <v>4486</v>
      </c>
      <c r="L32" s="164" t="s">
        <v>63</v>
      </c>
      <c r="M32" s="89">
        <v>0</v>
      </c>
      <c r="N32" s="89">
        <v>0</v>
      </c>
      <c r="O32" s="89">
        <v>0</v>
      </c>
      <c r="P32" s="89">
        <v>72</v>
      </c>
      <c r="Q32" s="89">
        <v>53</v>
      </c>
      <c r="R32" s="89">
        <v>-1</v>
      </c>
      <c r="S32" s="89">
        <v>-1</v>
      </c>
      <c r="T32" s="89">
        <v>-1</v>
      </c>
      <c r="U32" s="89">
        <v>-1</v>
      </c>
      <c r="V32" s="89">
        <v>-1</v>
      </c>
      <c r="W32" s="89">
        <v>0</v>
      </c>
      <c r="X32" s="89">
        <v>-1</v>
      </c>
      <c r="Y32" s="89">
        <v>-1</v>
      </c>
      <c r="Z32" s="89">
        <v>-1</v>
      </c>
      <c r="AA32" s="89">
        <v>-1</v>
      </c>
      <c r="AB32" s="89">
        <v>-1</v>
      </c>
      <c r="AC32" s="89">
        <v>-1</v>
      </c>
      <c r="AD32" s="89">
        <v>106</v>
      </c>
      <c r="AE32" s="89">
        <v>-1</v>
      </c>
      <c r="AF32" s="89">
        <v>1203</v>
      </c>
      <c r="AG32" s="89">
        <v>-1</v>
      </c>
      <c r="AH32" s="89">
        <v>399</v>
      </c>
      <c r="AI32" s="89">
        <v>301</v>
      </c>
      <c r="AJ32" s="89">
        <v>354</v>
      </c>
      <c r="AK32" s="89">
        <v>85</v>
      </c>
      <c r="AL32" s="90">
        <v>4486</v>
      </c>
    </row>
    <row r="33" spans="1:38" s="38" customFormat="1" ht="15">
      <c r="A33" s="164" t="s">
        <v>64</v>
      </c>
      <c r="B33" s="89">
        <v>-1</v>
      </c>
      <c r="C33" s="89">
        <v>341</v>
      </c>
      <c r="D33" s="89">
        <v>-1</v>
      </c>
      <c r="E33" s="89">
        <v>939</v>
      </c>
      <c r="F33" s="89">
        <v>5362</v>
      </c>
      <c r="G33" s="89">
        <v>55</v>
      </c>
      <c r="H33" s="89">
        <v>64</v>
      </c>
      <c r="I33" s="89">
        <v>1056</v>
      </c>
      <c r="J33" s="90">
        <v>7848</v>
      </c>
      <c r="L33" s="164" t="s">
        <v>64</v>
      </c>
      <c r="M33" s="89">
        <v>0</v>
      </c>
      <c r="N33" s="89">
        <v>0</v>
      </c>
      <c r="O33" s="89">
        <v>0</v>
      </c>
      <c r="P33" s="89">
        <v>-1</v>
      </c>
      <c r="Q33" s="89">
        <v>0</v>
      </c>
      <c r="R33" s="89">
        <v>-1</v>
      </c>
      <c r="S33" s="89">
        <v>0</v>
      </c>
      <c r="T33" s="89">
        <v>55</v>
      </c>
      <c r="U33" s="89">
        <v>696</v>
      </c>
      <c r="V33" s="89">
        <v>243</v>
      </c>
      <c r="W33" s="89">
        <v>0</v>
      </c>
      <c r="X33" s="89">
        <v>0</v>
      </c>
      <c r="Y33" s="89">
        <v>31</v>
      </c>
      <c r="Z33" s="89">
        <v>71</v>
      </c>
      <c r="AA33" s="89">
        <v>271</v>
      </c>
      <c r="AB33" s="89">
        <v>377</v>
      </c>
      <c r="AC33" s="89">
        <v>-1</v>
      </c>
      <c r="AD33" s="89">
        <v>90</v>
      </c>
      <c r="AE33" s="89">
        <v>-1</v>
      </c>
      <c r="AF33" s="89">
        <v>2800</v>
      </c>
      <c r="AG33" s="89">
        <v>14</v>
      </c>
      <c r="AH33" s="89">
        <v>1254</v>
      </c>
      <c r="AI33" s="89">
        <v>224</v>
      </c>
      <c r="AJ33" s="89">
        <v>64</v>
      </c>
      <c r="AK33" s="89">
        <v>1056</v>
      </c>
      <c r="AL33" s="90">
        <v>7848</v>
      </c>
    </row>
    <row r="34" spans="1:38" s="38" customFormat="1" ht="15">
      <c r="A34" s="164" t="s">
        <v>65</v>
      </c>
      <c r="B34" s="89">
        <v>-1</v>
      </c>
      <c r="C34" s="89">
        <v>201</v>
      </c>
      <c r="D34" s="89">
        <v>0</v>
      </c>
      <c r="E34" s="89">
        <v>395</v>
      </c>
      <c r="F34" s="89">
        <v>14053</v>
      </c>
      <c r="G34" s="89">
        <v>-1</v>
      </c>
      <c r="H34" s="89">
        <v>4102</v>
      </c>
      <c r="I34" s="89">
        <v>0</v>
      </c>
      <c r="J34" s="90">
        <v>19197</v>
      </c>
      <c r="L34" s="164" t="s">
        <v>65</v>
      </c>
      <c r="M34" s="89">
        <v>0</v>
      </c>
      <c r="N34" s="89">
        <v>0</v>
      </c>
      <c r="O34" s="89">
        <v>0</v>
      </c>
      <c r="P34" s="89">
        <v>-1</v>
      </c>
      <c r="Q34" s="89">
        <v>0</v>
      </c>
      <c r="R34" s="89">
        <v>0</v>
      </c>
      <c r="S34" s="89">
        <v>0</v>
      </c>
      <c r="T34" s="89">
        <v>-1</v>
      </c>
      <c r="U34" s="89">
        <v>-1</v>
      </c>
      <c r="V34" s="89">
        <v>-1</v>
      </c>
      <c r="W34" s="89">
        <v>0</v>
      </c>
      <c r="X34" s="89">
        <v>0</v>
      </c>
      <c r="Y34" s="89">
        <v>-1</v>
      </c>
      <c r="Z34" s="89">
        <v>91</v>
      </c>
      <c r="AA34" s="89">
        <v>-1</v>
      </c>
      <c r="AB34" s="89">
        <v>690</v>
      </c>
      <c r="AC34" s="89">
        <v>-1</v>
      </c>
      <c r="AD34" s="89">
        <v>6</v>
      </c>
      <c r="AE34" s="89">
        <v>-1</v>
      </c>
      <c r="AF34" s="89">
        <v>12606</v>
      </c>
      <c r="AG34" s="89">
        <v>-1</v>
      </c>
      <c r="AH34" s="89">
        <v>382</v>
      </c>
      <c r="AI34" s="89">
        <v>279</v>
      </c>
      <c r="AJ34" s="89">
        <v>4102</v>
      </c>
      <c r="AK34" s="89">
        <v>0</v>
      </c>
      <c r="AL34" s="90">
        <v>19197</v>
      </c>
    </row>
    <row r="35" spans="1:38" s="38" customFormat="1" ht="15">
      <c r="A35" s="164" t="s">
        <v>66</v>
      </c>
      <c r="B35" s="89">
        <v>17</v>
      </c>
      <c r="C35" s="89">
        <v>290</v>
      </c>
      <c r="D35" s="89">
        <v>265</v>
      </c>
      <c r="E35" s="89">
        <v>710</v>
      </c>
      <c r="F35" s="89">
        <v>4476</v>
      </c>
      <c r="G35" s="89">
        <v>128</v>
      </c>
      <c r="H35" s="89">
        <v>440</v>
      </c>
      <c r="I35" s="89">
        <v>0</v>
      </c>
      <c r="J35" s="90">
        <v>6325</v>
      </c>
      <c r="L35" s="164" t="s">
        <v>66</v>
      </c>
      <c r="M35" s="89">
        <v>0</v>
      </c>
      <c r="N35" s="89">
        <v>0</v>
      </c>
      <c r="O35" s="89">
        <v>0</v>
      </c>
      <c r="P35" s="89">
        <v>17</v>
      </c>
      <c r="Q35" s="89">
        <v>-1</v>
      </c>
      <c r="R35" s="89">
        <v>136</v>
      </c>
      <c r="S35" s="89">
        <v>-1</v>
      </c>
      <c r="T35" s="89">
        <v>114</v>
      </c>
      <c r="U35" s="89">
        <v>414</v>
      </c>
      <c r="V35" s="89">
        <v>296</v>
      </c>
      <c r="W35" s="89">
        <v>-1</v>
      </c>
      <c r="X35" s="89">
        <v>-1</v>
      </c>
      <c r="Y35" s="89">
        <v>648</v>
      </c>
      <c r="Z35" s="89">
        <v>-1</v>
      </c>
      <c r="AA35" s="89">
        <v>232</v>
      </c>
      <c r="AB35" s="89">
        <v>-1</v>
      </c>
      <c r="AC35" s="89">
        <v>0</v>
      </c>
      <c r="AD35" s="89">
        <v>224</v>
      </c>
      <c r="AE35" s="89">
        <v>223</v>
      </c>
      <c r="AF35" s="89">
        <v>1262</v>
      </c>
      <c r="AG35" s="89">
        <v>-1</v>
      </c>
      <c r="AH35" s="89">
        <v>1252</v>
      </c>
      <c r="AI35" s="89">
        <v>309</v>
      </c>
      <c r="AJ35" s="89">
        <v>440</v>
      </c>
      <c r="AK35" s="89">
        <v>0</v>
      </c>
      <c r="AL35" s="90">
        <v>6325</v>
      </c>
    </row>
    <row r="36" spans="1:38" s="38" customFormat="1" ht="15">
      <c r="A36" s="164" t="s">
        <v>67</v>
      </c>
      <c r="B36" s="89">
        <v>306</v>
      </c>
      <c r="C36" s="89">
        <v>1738</v>
      </c>
      <c r="D36" s="89">
        <v>502</v>
      </c>
      <c r="E36" s="89">
        <v>1330</v>
      </c>
      <c r="F36" s="89">
        <v>14733</v>
      </c>
      <c r="G36" s="89">
        <v>3266</v>
      </c>
      <c r="H36" s="89">
        <v>1652</v>
      </c>
      <c r="I36" s="89">
        <v>0</v>
      </c>
      <c r="J36" s="90">
        <v>23526</v>
      </c>
      <c r="L36" s="164" t="s">
        <v>67</v>
      </c>
      <c r="M36" s="89">
        <v>-1</v>
      </c>
      <c r="N36" s="89">
        <v>0</v>
      </c>
      <c r="O36" s="89">
        <v>0</v>
      </c>
      <c r="P36" s="89">
        <v>-1</v>
      </c>
      <c r="Q36" s="89">
        <v>148</v>
      </c>
      <c r="R36" s="89">
        <v>152</v>
      </c>
      <c r="S36" s="89">
        <v>202</v>
      </c>
      <c r="T36" s="89">
        <v>1106</v>
      </c>
      <c r="U36" s="89">
        <v>662</v>
      </c>
      <c r="V36" s="89">
        <v>667</v>
      </c>
      <c r="W36" s="89">
        <v>-1</v>
      </c>
      <c r="X36" s="89">
        <v>-1</v>
      </c>
      <c r="Y36" s="89">
        <v>2571</v>
      </c>
      <c r="Z36" s="89">
        <v>1321</v>
      </c>
      <c r="AA36" s="89">
        <v>417</v>
      </c>
      <c r="AB36" s="89">
        <v>2265</v>
      </c>
      <c r="AC36" s="89">
        <v>-1</v>
      </c>
      <c r="AD36" s="89">
        <v>1638</v>
      </c>
      <c r="AE36" s="89">
        <v>573</v>
      </c>
      <c r="AF36" s="89">
        <v>3646</v>
      </c>
      <c r="AG36" s="89">
        <v>-1</v>
      </c>
      <c r="AH36" s="89">
        <v>2179</v>
      </c>
      <c r="AI36" s="89">
        <v>1467</v>
      </c>
      <c r="AJ36" s="89">
        <v>1652</v>
      </c>
      <c r="AK36" s="89">
        <v>0</v>
      </c>
      <c r="AL36" s="90">
        <v>23526</v>
      </c>
    </row>
    <row r="37" spans="1:38" s="38" customFormat="1" ht="15">
      <c r="A37" s="164" t="s">
        <v>68</v>
      </c>
      <c r="B37" s="89">
        <v>172</v>
      </c>
      <c r="C37" s="89">
        <v>172</v>
      </c>
      <c r="D37" s="89">
        <v>199</v>
      </c>
      <c r="E37" s="89">
        <v>520</v>
      </c>
      <c r="F37" s="89">
        <v>2831</v>
      </c>
      <c r="G37" s="89">
        <v>477</v>
      </c>
      <c r="H37" s="89">
        <v>487</v>
      </c>
      <c r="I37" s="89">
        <v>0</v>
      </c>
      <c r="J37" s="90">
        <v>4858</v>
      </c>
      <c r="L37" s="164" t="s">
        <v>68</v>
      </c>
      <c r="M37" s="89">
        <v>0</v>
      </c>
      <c r="N37" s="89">
        <v>0</v>
      </c>
      <c r="O37" s="89">
        <v>0</v>
      </c>
      <c r="P37" s="89">
        <v>172</v>
      </c>
      <c r="Q37" s="89">
        <v>-1</v>
      </c>
      <c r="R37" s="89">
        <v>-1</v>
      </c>
      <c r="S37" s="89">
        <v>-1</v>
      </c>
      <c r="T37" s="89">
        <v>-1</v>
      </c>
      <c r="U37" s="89">
        <v>476</v>
      </c>
      <c r="V37" s="89">
        <v>44</v>
      </c>
      <c r="W37" s="89">
        <v>-1</v>
      </c>
      <c r="X37" s="89">
        <v>0</v>
      </c>
      <c r="Y37" s="89">
        <v>73</v>
      </c>
      <c r="Z37" s="89">
        <v>67</v>
      </c>
      <c r="AA37" s="89">
        <v>104</v>
      </c>
      <c r="AB37" s="89">
        <v>110</v>
      </c>
      <c r="AC37" s="89">
        <v>-1</v>
      </c>
      <c r="AD37" s="89">
        <v>398</v>
      </c>
      <c r="AE37" s="89">
        <v>-1</v>
      </c>
      <c r="AF37" s="89">
        <v>1309</v>
      </c>
      <c r="AG37" s="89">
        <v>42</v>
      </c>
      <c r="AH37" s="89">
        <v>684</v>
      </c>
      <c r="AI37" s="89">
        <v>206</v>
      </c>
      <c r="AJ37" s="89">
        <v>487</v>
      </c>
      <c r="AK37" s="89">
        <v>0</v>
      </c>
      <c r="AL37" s="90">
        <v>4858</v>
      </c>
    </row>
    <row r="38" spans="1:38" s="38" customFormat="1" ht="15">
      <c r="A38" s="164" t="s">
        <v>69</v>
      </c>
      <c r="B38" s="89">
        <v>1228</v>
      </c>
      <c r="C38" s="89">
        <v>20385</v>
      </c>
      <c r="D38" s="89">
        <v>2256</v>
      </c>
      <c r="E38" s="89">
        <v>6936</v>
      </c>
      <c r="F38" s="89">
        <v>51054</v>
      </c>
      <c r="G38" s="89">
        <v>3458</v>
      </c>
      <c r="H38" s="89">
        <v>15368</v>
      </c>
      <c r="I38" s="89">
        <v>20</v>
      </c>
      <c r="J38" s="90">
        <v>100706</v>
      </c>
      <c r="L38" s="164" t="s">
        <v>69</v>
      </c>
      <c r="M38" s="89">
        <v>-1</v>
      </c>
      <c r="N38" s="89">
        <v>-1</v>
      </c>
      <c r="O38" s="89">
        <v>-1</v>
      </c>
      <c r="P38" s="89">
        <v>1131</v>
      </c>
      <c r="Q38" s="89">
        <v>817</v>
      </c>
      <c r="R38" s="89">
        <v>1197</v>
      </c>
      <c r="S38" s="89">
        <v>241</v>
      </c>
      <c r="T38" s="89">
        <v>2027</v>
      </c>
      <c r="U38" s="89">
        <v>3965</v>
      </c>
      <c r="V38" s="89">
        <v>2971</v>
      </c>
      <c r="W38" s="89">
        <v>1330</v>
      </c>
      <c r="X38" s="89">
        <v>-1</v>
      </c>
      <c r="Y38" s="89">
        <v>4230</v>
      </c>
      <c r="Z38" s="89">
        <v>18251</v>
      </c>
      <c r="AA38" s="89">
        <v>2134</v>
      </c>
      <c r="AB38" s="89">
        <v>22667</v>
      </c>
      <c r="AC38" s="89">
        <v>3475</v>
      </c>
      <c r="AD38" s="89">
        <v>4060</v>
      </c>
      <c r="AE38" s="89">
        <v>351</v>
      </c>
      <c r="AF38" s="89">
        <v>3036</v>
      </c>
      <c r="AG38" s="89">
        <v>1305</v>
      </c>
      <c r="AH38" s="89">
        <v>8546</v>
      </c>
      <c r="AI38" s="89">
        <v>3384</v>
      </c>
      <c r="AJ38" s="89">
        <v>15368</v>
      </c>
      <c r="AK38" s="89">
        <v>20</v>
      </c>
      <c r="AL38" s="90">
        <v>100706</v>
      </c>
    </row>
    <row r="39" spans="1:38" s="38" customFormat="1" ht="15">
      <c r="A39" s="164" t="s">
        <v>70</v>
      </c>
      <c r="B39" s="89">
        <v>246</v>
      </c>
      <c r="C39" s="89">
        <v>2791</v>
      </c>
      <c r="D39" s="89">
        <v>410</v>
      </c>
      <c r="E39" s="89">
        <v>1043</v>
      </c>
      <c r="F39" s="89">
        <v>13340</v>
      </c>
      <c r="G39" s="89">
        <v>1221</v>
      </c>
      <c r="H39" s="89">
        <v>1860</v>
      </c>
      <c r="I39" s="89">
        <v>0</v>
      </c>
      <c r="J39" s="90">
        <v>20910</v>
      </c>
      <c r="L39" s="164" t="s">
        <v>70</v>
      </c>
      <c r="M39" s="89">
        <v>-1</v>
      </c>
      <c r="N39" s="89">
        <v>0</v>
      </c>
      <c r="O39" s="89">
        <v>0</v>
      </c>
      <c r="P39" s="89">
        <v>-1</v>
      </c>
      <c r="Q39" s="89">
        <v>-1</v>
      </c>
      <c r="R39" s="89">
        <v>-1</v>
      </c>
      <c r="S39" s="89">
        <v>-1</v>
      </c>
      <c r="T39" s="89">
        <v>778</v>
      </c>
      <c r="U39" s="89">
        <v>480</v>
      </c>
      <c r="V39" s="89">
        <v>563</v>
      </c>
      <c r="W39" s="89">
        <v>443</v>
      </c>
      <c r="X39" s="89">
        <v>0</v>
      </c>
      <c r="Y39" s="89">
        <v>5411</v>
      </c>
      <c r="Z39" s="89">
        <v>1736</v>
      </c>
      <c r="AA39" s="89">
        <v>1055</v>
      </c>
      <c r="AB39" s="89">
        <v>2781</v>
      </c>
      <c r="AC39" s="89">
        <v>-1</v>
      </c>
      <c r="AD39" s="89">
        <v>185</v>
      </c>
      <c r="AE39" s="89">
        <v>-1</v>
      </c>
      <c r="AF39" s="89">
        <v>879</v>
      </c>
      <c r="AG39" s="89">
        <v>-1</v>
      </c>
      <c r="AH39" s="89">
        <v>1454</v>
      </c>
      <c r="AI39" s="89">
        <v>339</v>
      </c>
      <c r="AJ39" s="89">
        <v>1860</v>
      </c>
      <c r="AK39" s="89">
        <v>0</v>
      </c>
      <c r="AL39" s="90">
        <v>20910</v>
      </c>
    </row>
    <row r="40" spans="1:38" s="38" customFormat="1" ht="15">
      <c r="A40" s="164" t="s">
        <v>71</v>
      </c>
      <c r="B40" s="89">
        <v>427</v>
      </c>
      <c r="C40" s="89">
        <v>336</v>
      </c>
      <c r="D40" s="89">
        <v>270</v>
      </c>
      <c r="E40" s="89">
        <v>558</v>
      </c>
      <c r="F40" s="89">
        <v>9101</v>
      </c>
      <c r="G40" s="89">
        <v>565</v>
      </c>
      <c r="H40" s="89">
        <v>5168</v>
      </c>
      <c r="I40" s="89">
        <v>0</v>
      </c>
      <c r="J40" s="90">
        <v>16424</v>
      </c>
      <c r="L40" s="164" t="s">
        <v>71</v>
      </c>
      <c r="M40" s="89">
        <v>-1</v>
      </c>
      <c r="N40" s="89">
        <v>0</v>
      </c>
      <c r="O40" s="89">
        <v>0</v>
      </c>
      <c r="P40" s="89">
        <v>-1</v>
      </c>
      <c r="Q40" s="89">
        <v>23</v>
      </c>
      <c r="R40" s="89">
        <v>82</v>
      </c>
      <c r="S40" s="89">
        <v>164</v>
      </c>
      <c r="T40" s="89">
        <v>-1</v>
      </c>
      <c r="U40" s="89">
        <v>253</v>
      </c>
      <c r="V40" s="89">
        <v>306</v>
      </c>
      <c r="W40" s="89">
        <v>-1</v>
      </c>
      <c r="X40" s="89">
        <v>-1</v>
      </c>
      <c r="Y40" s="89">
        <v>996</v>
      </c>
      <c r="Z40" s="89">
        <v>145</v>
      </c>
      <c r="AA40" s="89">
        <v>191</v>
      </c>
      <c r="AB40" s="89">
        <v>2789</v>
      </c>
      <c r="AC40" s="89">
        <v>-1</v>
      </c>
      <c r="AD40" s="89">
        <v>1302</v>
      </c>
      <c r="AE40" s="89">
        <v>178</v>
      </c>
      <c r="AF40" s="89">
        <v>855</v>
      </c>
      <c r="AG40" s="89">
        <v>-1</v>
      </c>
      <c r="AH40" s="89">
        <v>1043</v>
      </c>
      <c r="AI40" s="89">
        <v>692</v>
      </c>
      <c r="AJ40" s="89">
        <v>5168</v>
      </c>
      <c r="AK40" s="89">
        <v>0</v>
      </c>
      <c r="AL40" s="90">
        <v>16424</v>
      </c>
    </row>
    <row r="41" spans="1:38" s="38" customFormat="1" ht="15">
      <c r="A41" s="164" t="s">
        <v>72</v>
      </c>
      <c r="B41" s="89">
        <v>0</v>
      </c>
      <c r="C41" s="89">
        <v>70</v>
      </c>
      <c r="D41" s="89">
        <v>0</v>
      </c>
      <c r="E41" s="89">
        <v>875</v>
      </c>
      <c r="F41" s="89">
        <v>1238</v>
      </c>
      <c r="G41" s="89">
        <v>-1</v>
      </c>
      <c r="H41" s="89">
        <v>14</v>
      </c>
      <c r="I41" s="89">
        <v>0</v>
      </c>
      <c r="J41" s="90">
        <v>2206</v>
      </c>
      <c r="L41" s="164" t="s">
        <v>72</v>
      </c>
      <c r="M41" s="89">
        <v>0</v>
      </c>
      <c r="N41" s="89">
        <v>0</v>
      </c>
      <c r="O41" s="89">
        <v>-1</v>
      </c>
      <c r="P41" s="89">
        <v>0</v>
      </c>
      <c r="Q41" s="89">
        <v>0</v>
      </c>
      <c r="R41" s="89">
        <v>0</v>
      </c>
      <c r="S41" s="89">
        <v>0</v>
      </c>
      <c r="T41" s="89">
        <v>-1</v>
      </c>
      <c r="U41" s="89">
        <v>-1</v>
      </c>
      <c r="V41" s="89">
        <v>-1</v>
      </c>
      <c r="W41" s="89">
        <v>0</v>
      </c>
      <c r="X41" s="89">
        <v>0</v>
      </c>
      <c r="Y41" s="89">
        <v>0</v>
      </c>
      <c r="Z41" s="89">
        <v>26</v>
      </c>
      <c r="AA41" s="89">
        <v>43</v>
      </c>
      <c r="AB41" s="89">
        <v>-1</v>
      </c>
      <c r="AC41" s="89">
        <v>0</v>
      </c>
      <c r="AD41" s="89">
        <v>-1</v>
      </c>
      <c r="AE41" s="89">
        <v>0</v>
      </c>
      <c r="AF41" s="89">
        <v>235</v>
      </c>
      <c r="AG41" s="89">
        <v>0</v>
      </c>
      <c r="AH41" s="89">
        <v>776</v>
      </c>
      <c r="AI41" s="89">
        <v>94</v>
      </c>
      <c r="AJ41" s="89">
        <v>14</v>
      </c>
      <c r="AK41" s="89">
        <v>0</v>
      </c>
      <c r="AL41" s="90">
        <v>2206</v>
      </c>
    </row>
    <row r="42" spans="1:38" ht="15">
      <c r="A42" s="164" t="s">
        <v>73</v>
      </c>
      <c r="B42" s="89">
        <v>-1</v>
      </c>
      <c r="C42" s="89">
        <v>-1</v>
      </c>
      <c r="D42" s="89">
        <v>-1</v>
      </c>
      <c r="E42" s="89">
        <v>48</v>
      </c>
      <c r="F42" s="89">
        <v>398</v>
      </c>
      <c r="G42" s="89">
        <v>31</v>
      </c>
      <c r="H42" s="89">
        <v>31</v>
      </c>
      <c r="I42" s="89">
        <v>22482</v>
      </c>
      <c r="J42" s="90">
        <v>23070</v>
      </c>
      <c r="L42" s="164" t="s">
        <v>73</v>
      </c>
      <c r="M42" s="89">
        <v>0</v>
      </c>
      <c r="N42" s="89">
        <v>0</v>
      </c>
      <c r="O42" s="89">
        <v>0</v>
      </c>
      <c r="P42" s="89">
        <v>-1</v>
      </c>
      <c r="Q42" s="89">
        <v>-1</v>
      </c>
      <c r="R42" s="89">
        <v>0</v>
      </c>
      <c r="S42" s="89">
        <v>-1</v>
      </c>
      <c r="T42" s="89">
        <v>-1</v>
      </c>
      <c r="U42" s="89">
        <v>-1</v>
      </c>
      <c r="V42" s="89">
        <v>-1</v>
      </c>
      <c r="W42" s="89">
        <v>-1</v>
      </c>
      <c r="X42" s="89">
        <v>0</v>
      </c>
      <c r="Y42" s="89">
        <v>5</v>
      </c>
      <c r="Z42" s="89">
        <v>-1</v>
      </c>
      <c r="AA42" s="89">
        <v>-1</v>
      </c>
      <c r="AB42" s="89">
        <v>-1</v>
      </c>
      <c r="AC42" s="89">
        <v>0</v>
      </c>
      <c r="AD42" s="89">
        <v>-1</v>
      </c>
      <c r="AE42" s="89">
        <v>-1</v>
      </c>
      <c r="AF42" s="89">
        <v>0</v>
      </c>
      <c r="AG42" s="89">
        <v>-1</v>
      </c>
      <c r="AH42" s="89">
        <v>108</v>
      </c>
      <c r="AI42" s="89">
        <v>51</v>
      </c>
      <c r="AJ42" s="89">
        <v>31</v>
      </c>
      <c r="AK42" s="89">
        <v>22482</v>
      </c>
      <c r="AL42" s="90">
        <v>23070</v>
      </c>
    </row>
    <row r="43" spans="1:38" ht="15">
      <c r="A43" s="149" t="s">
        <v>74</v>
      </c>
      <c r="B43" s="91">
        <v>-1</v>
      </c>
      <c r="C43" s="91">
        <v>-1</v>
      </c>
      <c r="D43" s="91">
        <v>-1</v>
      </c>
      <c r="E43" s="91">
        <v>1380</v>
      </c>
      <c r="F43" s="91">
        <v>3132</v>
      </c>
      <c r="G43" s="91">
        <v>-1</v>
      </c>
      <c r="H43" s="91">
        <v>216</v>
      </c>
      <c r="I43" s="91">
        <v>0</v>
      </c>
      <c r="J43" s="92">
        <v>7887</v>
      </c>
      <c r="L43" s="149" t="s">
        <v>74</v>
      </c>
      <c r="M43" s="91">
        <v>0</v>
      </c>
      <c r="N43" s="91">
        <v>0</v>
      </c>
      <c r="O43" s="91">
        <v>0</v>
      </c>
      <c r="P43" s="91">
        <v>-1</v>
      </c>
      <c r="Q43" s="91">
        <v>-1</v>
      </c>
      <c r="R43" s="91">
        <v>17</v>
      </c>
      <c r="S43" s="91">
        <v>-1</v>
      </c>
      <c r="T43" s="91">
        <v>-1</v>
      </c>
      <c r="U43" s="91">
        <v>794</v>
      </c>
      <c r="V43" s="91">
        <v>587</v>
      </c>
      <c r="W43" s="91">
        <v>-1</v>
      </c>
      <c r="X43" s="91">
        <v>0</v>
      </c>
      <c r="Y43" s="91">
        <v>254</v>
      </c>
      <c r="Z43" s="91">
        <v>-1</v>
      </c>
      <c r="AA43" s="91">
        <v>-1</v>
      </c>
      <c r="AB43" s="91">
        <v>240</v>
      </c>
      <c r="AC43" s="91">
        <v>-1</v>
      </c>
      <c r="AD43" s="91">
        <v>234</v>
      </c>
      <c r="AE43" s="91">
        <v>-1</v>
      </c>
      <c r="AF43" s="91">
        <v>384</v>
      </c>
      <c r="AG43" s="91">
        <v>-1</v>
      </c>
      <c r="AH43" s="91">
        <v>1113</v>
      </c>
      <c r="AI43" s="91">
        <v>412</v>
      </c>
      <c r="AJ43" s="91">
        <v>216</v>
      </c>
      <c r="AK43" s="91">
        <v>0</v>
      </c>
      <c r="AL43" s="92">
        <v>7887</v>
      </c>
    </row>
    <row r="44" spans="1:12" s="17" customFormat="1" ht="15">
      <c r="A44" s="224" t="s">
        <v>189</v>
      </c>
      <c r="B44" s="220"/>
      <c r="C44" s="220"/>
      <c r="D44" s="220"/>
      <c r="E44" s="220"/>
      <c r="F44" s="220"/>
      <c r="G44" s="220"/>
      <c r="H44" s="220"/>
      <c r="I44" s="220"/>
      <c r="J44" s="213"/>
      <c r="L44" s="227"/>
    </row>
    <row r="45" spans="1:38" s="86" customFormat="1" ht="15">
      <c r="A45" s="44" t="s">
        <v>1</v>
      </c>
      <c r="B45" s="21" t="s">
        <v>2</v>
      </c>
      <c r="C45" s="21" t="s">
        <v>3</v>
      </c>
      <c r="D45" s="21" t="s">
        <v>4</v>
      </c>
      <c r="E45" s="21" t="s">
        <v>5</v>
      </c>
      <c r="F45" s="21" t="s">
        <v>6</v>
      </c>
      <c r="G45" s="21" t="s">
        <v>7</v>
      </c>
      <c r="H45" s="21" t="s">
        <v>8</v>
      </c>
      <c r="I45" s="21" t="s">
        <v>9</v>
      </c>
      <c r="J45" s="22" t="s">
        <v>10</v>
      </c>
      <c r="L45" s="44" t="s">
        <v>1</v>
      </c>
      <c r="M45" s="19" t="s">
        <v>11</v>
      </c>
      <c r="N45" s="19" t="s">
        <v>12</v>
      </c>
      <c r="O45" s="19" t="s">
        <v>13</v>
      </c>
      <c r="P45" s="19" t="s">
        <v>14</v>
      </c>
      <c r="Q45" s="19" t="s">
        <v>15</v>
      </c>
      <c r="R45" s="19" t="s">
        <v>16</v>
      </c>
      <c r="S45" s="19" t="s">
        <v>17</v>
      </c>
      <c r="T45" s="19" t="s">
        <v>18</v>
      </c>
      <c r="U45" s="19" t="s">
        <v>19</v>
      </c>
      <c r="V45" s="19" t="s">
        <v>20</v>
      </c>
      <c r="W45" s="19" t="s">
        <v>21</v>
      </c>
      <c r="X45" s="19" t="s">
        <v>22</v>
      </c>
      <c r="Y45" s="19" t="s">
        <v>23</v>
      </c>
      <c r="Z45" s="19" t="s">
        <v>24</v>
      </c>
      <c r="AA45" s="19" t="s">
        <v>25</v>
      </c>
      <c r="AB45" s="19" t="s">
        <v>26</v>
      </c>
      <c r="AC45" s="19" t="s">
        <v>27</v>
      </c>
      <c r="AD45" s="19" t="s">
        <v>28</v>
      </c>
      <c r="AE45" s="19" t="s">
        <v>29</v>
      </c>
      <c r="AF45" s="19" t="s">
        <v>30</v>
      </c>
      <c r="AG45" s="19" t="s">
        <v>31</v>
      </c>
      <c r="AH45" s="19" t="s">
        <v>32</v>
      </c>
      <c r="AI45" s="19" t="s">
        <v>33</v>
      </c>
      <c r="AJ45" s="48" t="s">
        <v>8</v>
      </c>
      <c r="AK45" s="48" t="s">
        <v>9</v>
      </c>
      <c r="AL45" s="93" t="s">
        <v>10</v>
      </c>
    </row>
    <row r="46" spans="1:38" ht="15">
      <c r="A46" s="164" t="s">
        <v>75</v>
      </c>
      <c r="B46" s="94">
        <v>2613</v>
      </c>
      <c r="C46" s="94">
        <v>1328</v>
      </c>
      <c r="D46" s="94">
        <v>3779</v>
      </c>
      <c r="E46" s="94">
        <v>4427</v>
      </c>
      <c r="F46" s="94">
        <v>10593</v>
      </c>
      <c r="G46" s="94">
        <v>1034</v>
      </c>
      <c r="H46" s="94">
        <v>1242</v>
      </c>
      <c r="I46" s="94">
        <v>183</v>
      </c>
      <c r="J46" s="95">
        <v>25200</v>
      </c>
      <c r="L46" s="164" t="s">
        <v>75</v>
      </c>
      <c r="M46" s="94">
        <v>75</v>
      </c>
      <c r="N46" s="94">
        <v>0</v>
      </c>
      <c r="O46" s="94">
        <v>0</v>
      </c>
      <c r="P46" s="94">
        <v>2539</v>
      </c>
      <c r="Q46" s="94">
        <v>2066</v>
      </c>
      <c r="R46" s="94">
        <v>279</v>
      </c>
      <c r="S46" s="94">
        <v>1434</v>
      </c>
      <c r="T46" s="94">
        <v>720</v>
      </c>
      <c r="U46" s="94">
        <v>3607</v>
      </c>
      <c r="V46" s="94">
        <v>820</v>
      </c>
      <c r="W46" s="94">
        <v>-1</v>
      </c>
      <c r="X46" s="94">
        <v>-1</v>
      </c>
      <c r="Y46" s="94">
        <v>954</v>
      </c>
      <c r="Z46" s="94">
        <v>601</v>
      </c>
      <c r="AA46" s="94">
        <v>727</v>
      </c>
      <c r="AB46" s="94">
        <v>1311</v>
      </c>
      <c r="AC46" s="94">
        <v>95</v>
      </c>
      <c r="AD46" s="94">
        <v>695</v>
      </c>
      <c r="AE46" s="94">
        <v>377</v>
      </c>
      <c r="AF46" s="94">
        <v>2282</v>
      </c>
      <c r="AG46" s="94">
        <v>574</v>
      </c>
      <c r="AH46" s="94">
        <v>2507</v>
      </c>
      <c r="AI46" s="94">
        <v>1796</v>
      </c>
      <c r="AJ46" s="94">
        <v>1242</v>
      </c>
      <c r="AK46" s="94">
        <v>183</v>
      </c>
      <c r="AL46" s="95">
        <v>25200</v>
      </c>
    </row>
    <row r="47" spans="1:38" ht="15">
      <c r="A47" s="164" t="s">
        <v>76</v>
      </c>
      <c r="B47" s="96">
        <v>7680</v>
      </c>
      <c r="C47" s="96">
        <v>1774</v>
      </c>
      <c r="D47" s="96">
        <v>22035</v>
      </c>
      <c r="E47" s="96">
        <v>5006</v>
      </c>
      <c r="F47" s="96">
        <v>16834</v>
      </c>
      <c r="G47" s="96">
        <v>23695</v>
      </c>
      <c r="H47" s="96">
        <v>5940</v>
      </c>
      <c r="I47" s="96">
        <v>0</v>
      </c>
      <c r="J47" s="97">
        <v>82965</v>
      </c>
      <c r="L47" s="164" t="s">
        <v>76</v>
      </c>
      <c r="M47" s="96">
        <v>-1</v>
      </c>
      <c r="N47" s="96">
        <v>-1</v>
      </c>
      <c r="O47" s="96">
        <v>0</v>
      </c>
      <c r="P47" s="96">
        <v>7074</v>
      </c>
      <c r="Q47" s="96">
        <v>5072</v>
      </c>
      <c r="R47" s="96">
        <v>4559</v>
      </c>
      <c r="S47" s="96">
        <v>12405</v>
      </c>
      <c r="T47" s="96">
        <v>12818</v>
      </c>
      <c r="U47" s="96">
        <v>3302</v>
      </c>
      <c r="V47" s="96">
        <v>1704</v>
      </c>
      <c r="W47" s="96">
        <v>5812</v>
      </c>
      <c r="X47" s="96">
        <v>5066</v>
      </c>
      <c r="Y47" s="96">
        <v>1109</v>
      </c>
      <c r="Z47" s="96">
        <v>491</v>
      </c>
      <c r="AA47" s="96">
        <v>1283</v>
      </c>
      <c r="AB47" s="96">
        <v>2402</v>
      </c>
      <c r="AC47" s="96">
        <v>3487</v>
      </c>
      <c r="AD47" s="96">
        <v>3546</v>
      </c>
      <c r="AE47" s="96">
        <v>108</v>
      </c>
      <c r="AF47" s="96">
        <v>1511</v>
      </c>
      <c r="AG47" s="96">
        <v>223</v>
      </c>
      <c r="AH47" s="96">
        <v>2429</v>
      </c>
      <c r="AI47" s="96">
        <v>2021</v>
      </c>
      <c r="AJ47" s="96">
        <v>5940</v>
      </c>
      <c r="AK47" s="96">
        <v>0</v>
      </c>
      <c r="AL47" s="97">
        <v>82965</v>
      </c>
    </row>
    <row r="48" spans="1:38" ht="15">
      <c r="A48" s="164" t="s">
        <v>77</v>
      </c>
      <c r="B48" s="96">
        <v>1622</v>
      </c>
      <c r="C48" s="96">
        <v>2325</v>
      </c>
      <c r="D48" s="96">
        <v>2220</v>
      </c>
      <c r="E48" s="96">
        <v>4919</v>
      </c>
      <c r="F48" s="96">
        <v>19633</v>
      </c>
      <c r="G48" s="96">
        <v>613</v>
      </c>
      <c r="H48" s="96">
        <v>1851</v>
      </c>
      <c r="I48" s="96">
        <v>1511</v>
      </c>
      <c r="J48" s="97">
        <v>34694</v>
      </c>
      <c r="L48" s="164" t="s">
        <v>77</v>
      </c>
      <c r="M48" s="96">
        <v>-1</v>
      </c>
      <c r="N48" s="96">
        <v>0</v>
      </c>
      <c r="O48" s="96">
        <v>0</v>
      </c>
      <c r="P48" s="96">
        <v>-1</v>
      </c>
      <c r="Q48" s="96">
        <v>1547</v>
      </c>
      <c r="R48" s="96">
        <v>217</v>
      </c>
      <c r="S48" s="96">
        <v>456</v>
      </c>
      <c r="T48" s="96">
        <v>-1</v>
      </c>
      <c r="U48" s="96">
        <v>3772</v>
      </c>
      <c r="V48" s="96">
        <v>1147</v>
      </c>
      <c r="W48" s="96">
        <v>-1</v>
      </c>
      <c r="X48" s="96">
        <v>-1</v>
      </c>
      <c r="Y48" s="96">
        <v>725</v>
      </c>
      <c r="Z48" s="96">
        <v>1409</v>
      </c>
      <c r="AA48" s="96">
        <v>915</v>
      </c>
      <c r="AB48" s="96">
        <v>2063</v>
      </c>
      <c r="AC48" s="96">
        <v>131</v>
      </c>
      <c r="AD48" s="96">
        <v>2665</v>
      </c>
      <c r="AE48" s="96">
        <v>732</v>
      </c>
      <c r="AF48" s="96">
        <v>6811</v>
      </c>
      <c r="AG48" s="96">
        <v>245</v>
      </c>
      <c r="AH48" s="96">
        <v>4107</v>
      </c>
      <c r="AI48" s="96">
        <v>2154</v>
      </c>
      <c r="AJ48" s="96">
        <v>1851</v>
      </c>
      <c r="AK48" s="96">
        <v>1511</v>
      </c>
      <c r="AL48" s="97">
        <v>34694</v>
      </c>
    </row>
    <row r="49" spans="1:38" ht="15">
      <c r="A49" s="164" t="s">
        <v>78</v>
      </c>
      <c r="B49" s="96">
        <v>2354</v>
      </c>
      <c r="C49" s="96">
        <v>5088</v>
      </c>
      <c r="D49" s="96">
        <v>2655</v>
      </c>
      <c r="E49" s="96">
        <v>4254</v>
      </c>
      <c r="F49" s="96">
        <v>28182</v>
      </c>
      <c r="G49" s="96">
        <v>4715</v>
      </c>
      <c r="H49" s="96">
        <v>2106</v>
      </c>
      <c r="I49" s="96">
        <v>549</v>
      </c>
      <c r="J49" s="97">
        <v>49903</v>
      </c>
      <c r="L49" s="164" t="s">
        <v>78</v>
      </c>
      <c r="M49" s="96">
        <v>-1</v>
      </c>
      <c r="N49" s="96">
        <v>0</v>
      </c>
      <c r="O49" s="96">
        <v>-1</v>
      </c>
      <c r="P49" s="96">
        <v>-1</v>
      </c>
      <c r="Q49" s="96">
        <v>997</v>
      </c>
      <c r="R49" s="96">
        <v>723</v>
      </c>
      <c r="S49" s="96">
        <v>936</v>
      </c>
      <c r="T49" s="96">
        <v>-1</v>
      </c>
      <c r="U49" s="96">
        <v>2067</v>
      </c>
      <c r="V49" s="96">
        <v>2187</v>
      </c>
      <c r="W49" s="96">
        <v>2599</v>
      </c>
      <c r="X49" s="96">
        <v>-1</v>
      </c>
      <c r="Y49" s="96">
        <v>5484</v>
      </c>
      <c r="Z49" s="96">
        <v>3217</v>
      </c>
      <c r="AA49" s="96">
        <v>1872</v>
      </c>
      <c r="AB49" s="96">
        <v>5858</v>
      </c>
      <c r="AC49" s="96">
        <v>1071</v>
      </c>
      <c r="AD49" s="96">
        <v>1819</v>
      </c>
      <c r="AE49" s="96">
        <v>335</v>
      </c>
      <c r="AF49" s="96">
        <v>4845</v>
      </c>
      <c r="AG49" s="96">
        <v>2031</v>
      </c>
      <c r="AH49" s="96">
        <v>5015</v>
      </c>
      <c r="AI49" s="96">
        <v>1723</v>
      </c>
      <c r="AJ49" s="96">
        <v>2106</v>
      </c>
      <c r="AK49" s="96">
        <v>549</v>
      </c>
      <c r="AL49" s="97">
        <v>49903</v>
      </c>
    </row>
    <row r="50" spans="1:38" ht="15">
      <c r="A50" s="164" t="s">
        <v>79</v>
      </c>
      <c r="B50" s="98">
        <v>2905</v>
      </c>
      <c r="C50" s="98">
        <v>29526</v>
      </c>
      <c r="D50" s="98">
        <v>4034</v>
      </c>
      <c r="E50" s="98">
        <v>14828</v>
      </c>
      <c r="F50" s="98">
        <v>123274</v>
      </c>
      <c r="G50" s="98">
        <v>9477</v>
      </c>
      <c r="H50" s="98">
        <v>29756</v>
      </c>
      <c r="I50" s="98">
        <v>23644</v>
      </c>
      <c r="J50" s="99">
        <v>237445</v>
      </c>
      <c r="L50" s="164" t="s">
        <v>79</v>
      </c>
      <c r="M50" s="98">
        <v>-1</v>
      </c>
      <c r="N50" s="98">
        <v>-1</v>
      </c>
      <c r="O50" s="98">
        <v>-1</v>
      </c>
      <c r="P50" s="98">
        <v>2792</v>
      </c>
      <c r="Q50" s="98">
        <v>1322</v>
      </c>
      <c r="R50" s="98">
        <v>1753</v>
      </c>
      <c r="S50" s="98">
        <v>959</v>
      </c>
      <c r="T50" s="98">
        <v>5138</v>
      </c>
      <c r="U50" s="98">
        <v>8726</v>
      </c>
      <c r="V50" s="98">
        <v>6101</v>
      </c>
      <c r="W50" s="98">
        <v>2532</v>
      </c>
      <c r="X50" s="98">
        <v>-1</v>
      </c>
      <c r="Y50" s="98">
        <v>14350</v>
      </c>
      <c r="Z50" s="98">
        <v>24619</v>
      </c>
      <c r="AA50" s="98">
        <v>4907</v>
      </c>
      <c r="AB50" s="98">
        <v>32576</v>
      </c>
      <c r="AC50" s="98">
        <v>6004</v>
      </c>
      <c r="AD50" s="98">
        <v>8348</v>
      </c>
      <c r="AE50" s="98">
        <v>3280</v>
      </c>
      <c r="AF50" s="98">
        <v>28216</v>
      </c>
      <c r="AG50" s="98">
        <v>3553</v>
      </c>
      <c r="AH50" s="98">
        <v>19190</v>
      </c>
      <c r="AI50" s="98">
        <v>7758</v>
      </c>
      <c r="AJ50" s="98">
        <v>29756</v>
      </c>
      <c r="AK50" s="98">
        <v>23644</v>
      </c>
      <c r="AL50" s="99">
        <v>237445</v>
      </c>
    </row>
    <row r="51" spans="1:38" ht="15">
      <c r="A51" s="158" t="s">
        <v>80</v>
      </c>
      <c r="B51" s="98">
        <v>5259</v>
      </c>
      <c r="C51" s="98">
        <v>34615</v>
      </c>
      <c r="D51" s="98">
        <v>6690</v>
      </c>
      <c r="E51" s="98">
        <v>19082</v>
      </c>
      <c r="F51" s="98">
        <v>151456</v>
      </c>
      <c r="G51" s="98">
        <v>14192</v>
      </c>
      <c r="H51" s="98">
        <v>31861</v>
      </c>
      <c r="I51" s="98">
        <v>24193</v>
      </c>
      <c r="J51" s="105">
        <v>287347</v>
      </c>
      <c r="L51" s="158" t="s">
        <v>80</v>
      </c>
      <c r="M51" s="98">
        <v>-1</v>
      </c>
      <c r="N51" s="98">
        <v>-1</v>
      </c>
      <c r="O51" s="98">
        <v>5140</v>
      </c>
      <c r="P51" s="98">
        <v>2319</v>
      </c>
      <c r="Q51" s="98">
        <v>2476</v>
      </c>
      <c r="R51" s="98">
        <v>1895</v>
      </c>
      <c r="S51" s="98">
        <v>-1</v>
      </c>
      <c r="T51" s="98">
        <v>6609</v>
      </c>
      <c r="U51" s="98">
        <v>5130</v>
      </c>
      <c r="V51" s="98">
        <v>-1</v>
      </c>
      <c r="W51" s="98">
        <v>10794</v>
      </c>
      <c r="X51" s="98">
        <v>8288</v>
      </c>
      <c r="Y51" s="98">
        <v>27836</v>
      </c>
      <c r="Z51" s="98">
        <v>6779</v>
      </c>
      <c r="AA51" s="98">
        <v>19834</v>
      </c>
      <c r="AB51" s="98">
        <v>38434</v>
      </c>
      <c r="AC51" s="98">
        <v>7076</v>
      </c>
      <c r="AD51" s="98">
        <v>10167</v>
      </c>
      <c r="AE51" s="98">
        <v>3615</v>
      </c>
      <c r="AF51" s="98">
        <v>33061</v>
      </c>
      <c r="AG51" s="98">
        <v>5584</v>
      </c>
      <c r="AH51" s="98">
        <v>24204</v>
      </c>
      <c r="AI51" s="98">
        <v>9482</v>
      </c>
      <c r="AJ51" s="98">
        <v>31861</v>
      </c>
      <c r="AK51" s="98">
        <v>24193</v>
      </c>
      <c r="AL51" s="105">
        <v>287347</v>
      </c>
    </row>
    <row r="52" spans="1:38" ht="15">
      <c r="A52" s="148" t="s">
        <v>81</v>
      </c>
      <c r="B52" s="100">
        <v>17175</v>
      </c>
      <c r="C52" s="100">
        <v>40041</v>
      </c>
      <c r="D52" s="100">
        <v>34724</v>
      </c>
      <c r="E52" s="100">
        <v>33434</v>
      </c>
      <c r="F52" s="100">
        <v>198516</v>
      </c>
      <c r="G52" s="100">
        <v>39534</v>
      </c>
      <c r="H52" s="100">
        <v>40895</v>
      </c>
      <c r="I52" s="100">
        <v>25887</v>
      </c>
      <c r="J52" s="99">
        <v>430206</v>
      </c>
      <c r="L52" s="148" t="s">
        <v>81</v>
      </c>
      <c r="M52" s="100">
        <v>771</v>
      </c>
      <c r="N52" s="100">
        <v>58</v>
      </c>
      <c r="O52" s="100">
        <v>-1</v>
      </c>
      <c r="P52" s="100">
        <v>16345</v>
      </c>
      <c r="Q52" s="100">
        <v>11004</v>
      </c>
      <c r="R52" s="100">
        <v>7530</v>
      </c>
      <c r="S52" s="100">
        <v>16190</v>
      </c>
      <c r="T52" s="100">
        <v>20439</v>
      </c>
      <c r="U52" s="100">
        <v>21475</v>
      </c>
      <c r="V52" s="100">
        <v>11960</v>
      </c>
      <c r="W52" s="100">
        <v>11556</v>
      </c>
      <c r="X52" s="100">
        <v>-1</v>
      </c>
      <c r="Y52" s="100">
        <v>22622</v>
      </c>
      <c r="Z52" s="100">
        <v>30338</v>
      </c>
      <c r="AA52" s="100">
        <v>9704</v>
      </c>
      <c r="AB52" s="100">
        <v>44209</v>
      </c>
      <c r="AC52" s="100">
        <v>10788</v>
      </c>
      <c r="AD52" s="100">
        <v>17073</v>
      </c>
      <c r="AE52" s="100">
        <v>4832</v>
      </c>
      <c r="AF52" s="100">
        <v>43665</v>
      </c>
      <c r="AG52" s="100">
        <v>6626</v>
      </c>
      <c r="AH52" s="100">
        <v>33247</v>
      </c>
      <c r="AI52" s="100">
        <v>15453</v>
      </c>
      <c r="AJ52" s="100">
        <v>40895</v>
      </c>
      <c r="AK52" s="100">
        <v>25887</v>
      </c>
      <c r="AL52" s="99">
        <v>430206</v>
      </c>
    </row>
    <row r="53" spans="1:38" s="16" customFormat="1" ht="15">
      <c r="A53" s="27" t="s">
        <v>122</v>
      </c>
      <c r="B53" s="128">
        <v>5471</v>
      </c>
      <c r="C53" s="128">
        <v>2430</v>
      </c>
      <c r="D53" s="128">
        <v>2380</v>
      </c>
      <c r="E53" s="128">
        <v>8549</v>
      </c>
      <c r="F53" s="128">
        <v>36820</v>
      </c>
      <c r="G53" s="128">
        <v>4102</v>
      </c>
      <c r="H53" s="128">
        <v>6670</v>
      </c>
      <c r="I53" s="129">
        <v>6207</v>
      </c>
      <c r="J53" s="136">
        <v>72629</v>
      </c>
      <c r="L53" s="27" t="s">
        <v>122</v>
      </c>
      <c r="M53" s="180">
        <v>-1</v>
      </c>
      <c r="N53" s="180">
        <v>-1</v>
      </c>
      <c r="O53" s="180">
        <v>-1</v>
      </c>
      <c r="P53" s="180">
        <v>5282</v>
      </c>
      <c r="Q53" s="180">
        <v>545</v>
      </c>
      <c r="R53" s="180">
        <v>546</v>
      </c>
      <c r="S53" s="180">
        <v>1288</v>
      </c>
      <c r="T53" s="180">
        <v>2400</v>
      </c>
      <c r="U53" s="180">
        <v>4024</v>
      </c>
      <c r="V53" s="180">
        <v>4526</v>
      </c>
      <c r="W53" s="180">
        <v>1654</v>
      </c>
      <c r="X53" s="180">
        <v>-1</v>
      </c>
      <c r="Y53" s="180">
        <v>1375</v>
      </c>
      <c r="Z53" s="180">
        <v>1057</v>
      </c>
      <c r="AA53" s="180">
        <v>1372</v>
      </c>
      <c r="AB53" s="180">
        <v>3451</v>
      </c>
      <c r="AC53" s="180">
        <v>322</v>
      </c>
      <c r="AD53" s="180">
        <v>3346</v>
      </c>
      <c r="AE53" s="180">
        <v>2792</v>
      </c>
      <c r="AF53" s="180">
        <v>13268</v>
      </c>
      <c r="AG53" s="180">
        <v>1600</v>
      </c>
      <c r="AH53" s="180">
        <v>5475</v>
      </c>
      <c r="AI53" s="180">
        <v>5192</v>
      </c>
      <c r="AJ53" s="191">
        <v>6670</v>
      </c>
      <c r="AK53" s="192">
        <v>6207</v>
      </c>
      <c r="AL53" s="136">
        <v>72629</v>
      </c>
    </row>
    <row r="54" spans="1:38" s="16" customFormat="1" ht="15">
      <c r="A54" s="9" t="s">
        <v>123</v>
      </c>
      <c r="B54" s="134">
        <v>22645</v>
      </c>
      <c r="C54" s="134">
        <v>42471</v>
      </c>
      <c r="D54" s="134">
        <v>37104</v>
      </c>
      <c r="E54" s="134">
        <v>41984</v>
      </c>
      <c r="F54" s="134">
        <v>235336</v>
      </c>
      <c r="G54" s="134">
        <v>43636</v>
      </c>
      <c r="H54" s="134">
        <v>47565</v>
      </c>
      <c r="I54" s="135">
        <v>32094</v>
      </c>
      <c r="J54" s="134">
        <v>502835</v>
      </c>
      <c r="L54" s="9" t="s">
        <v>123</v>
      </c>
      <c r="M54" s="184">
        <v>957</v>
      </c>
      <c r="N54" s="184">
        <v>62</v>
      </c>
      <c r="O54" s="184">
        <v>-1</v>
      </c>
      <c r="P54" s="184">
        <v>21627</v>
      </c>
      <c r="Q54" s="184">
        <v>11549</v>
      </c>
      <c r="R54" s="184">
        <v>8077</v>
      </c>
      <c r="S54" s="184">
        <v>17478</v>
      </c>
      <c r="T54" s="184">
        <v>22839</v>
      </c>
      <c r="U54" s="184">
        <v>25498</v>
      </c>
      <c r="V54" s="184">
        <v>16485</v>
      </c>
      <c r="W54" s="184">
        <v>13210</v>
      </c>
      <c r="X54" s="184">
        <v>-1</v>
      </c>
      <c r="Y54" s="184">
        <v>23996</v>
      </c>
      <c r="Z54" s="184">
        <v>31395</v>
      </c>
      <c r="AA54" s="184">
        <v>11076</v>
      </c>
      <c r="AB54" s="184">
        <v>47661</v>
      </c>
      <c r="AC54" s="184">
        <v>11110</v>
      </c>
      <c r="AD54" s="184">
        <v>20419</v>
      </c>
      <c r="AE54" s="184">
        <v>7624</v>
      </c>
      <c r="AF54" s="184">
        <v>56934</v>
      </c>
      <c r="AG54" s="184">
        <v>8225</v>
      </c>
      <c r="AH54" s="184">
        <v>38722</v>
      </c>
      <c r="AI54" s="184">
        <v>20645</v>
      </c>
      <c r="AJ54" s="134">
        <v>47565</v>
      </c>
      <c r="AK54" s="135">
        <v>32094</v>
      </c>
      <c r="AL54" s="134">
        <v>502835</v>
      </c>
    </row>
    <row r="55" spans="1:12" s="17" customFormat="1" ht="15">
      <c r="A55" s="224" t="s">
        <v>181</v>
      </c>
      <c r="J55" s="86"/>
      <c r="L55" s="227"/>
    </row>
    <row r="56" spans="1:38" s="86" customFormat="1" ht="15">
      <c r="A56" s="44" t="s">
        <v>1</v>
      </c>
      <c r="B56" s="21" t="s">
        <v>2</v>
      </c>
      <c r="C56" s="21" t="s">
        <v>3</v>
      </c>
      <c r="D56" s="21" t="s">
        <v>4</v>
      </c>
      <c r="E56" s="21" t="s">
        <v>5</v>
      </c>
      <c r="F56" s="21" t="s">
        <v>6</v>
      </c>
      <c r="G56" s="21" t="s">
        <v>7</v>
      </c>
      <c r="H56" s="21" t="s">
        <v>8</v>
      </c>
      <c r="I56" s="21" t="s">
        <v>9</v>
      </c>
      <c r="J56" s="22" t="s">
        <v>10</v>
      </c>
      <c r="L56" s="44" t="s">
        <v>1</v>
      </c>
      <c r="M56" s="19" t="s">
        <v>11</v>
      </c>
      <c r="N56" s="19" t="s">
        <v>12</v>
      </c>
      <c r="O56" s="19" t="s">
        <v>13</v>
      </c>
      <c r="P56" s="19" t="s">
        <v>14</v>
      </c>
      <c r="Q56" s="19" t="s">
        <v>15</v>
      </c>
      <c r="R56" s="19" t="s">
        <v>16</v>
      </c>
      <c r="S56" s="19" t="s">
        <v>17</v>
      </c>
      <c r="T56" s="19" t="s">
        <v>18</v>
      </c>
      <c r="U56" s="19" t="s">
        <v>19</v>
      </c>
      <c r="V56" s="19" t="s">
        <v>20</v>
      </c>
      <c r="W56" s="19" t="s">
        <v>21</v>
      </c>
      <c r="X56" s="19" t="s">
        <v>22</v>
      </c>
      <c r="Y56" s="19" t="s">
        <v>23</v>
      </c>
      <c r="Z56" s="19" t="s">
        <v>24</v>
      </c>
      <c r="AA56" s="19" t="s">
        <v>25</v>
      </c>
      <c r="AB56" s="19" t="s">
        <v>26</v>
      </c>
      <c r="AC56" s="19" t="s">
        <v>27</v>
      </c>
      <c r="AD56" s="19" t="s">
        <v>28</v>
      </c>
      <c r="AE56" s="19" t="s">
        <v>29</v>
      </c>
      <c r="AF56" s="19" t="s">
        <v>30</v>
      </c>
      <c r="AG56" s="19" t="s">
        <v>31</v>
      </c>
      <c r="AH56" s="19" t="s">
        <v>32</v>
      </c>
      <c r="AI56" s="19" t="s">
        <v>33</v>
      </c>
      <c r="AJ56" s="48" t="s">
        <v>8</v>
      </c>
      <c r="AK56" s="48" t="s">
        <v>9</v>
      </c>
      <c r="AL56" s="93" t="s">
        <v>10</v>
      </c>
    </row>
    <row r="57" spans="1:38" ht="15">
      <c r="A57" s="164" t="s">
        <v>82</v>
      </c>
      <c r="B57" s="94">
        <v>-1</v>
      </c>
      <c r="C57" s="94">
        <v>-1</v>
      </c>
      <c r="D57" s="94">
        <v>333</v>
      </c>
      <c r="E57" s="94">
        <v>2137</v>
      </c>
      <c r="F57" s="94">
        <v>27447</v>
      </c>
      <c r="G57" s="94">
        <v>423</v>
      </c>
      <c r="H57" s="94">
        <v>4959</v>
      </c>
      <c r="I57" s="94">
        <v>1142</v>
      </c>
      <c r="J57" s="95">
        <v>37856</v>
      </c>
      <c r="L57" s="164" t="s">
        <v>82</v>
      </c>
      <c r="M57" s="94">
        <v>0</v>
      </c>
      <c r="N57" s="94">
        <v>0</v>
      </c>
      <c r="O57" s="94">
        <v>-1</v>
      </c>
      <c r="P57" s="94">
        <v>150</v>
      </c>
      <c r="Q57" s="94">
        <v>149</v>
      </c>
      <c r="R57" s="94">
        <v>33</v>
      </c>
      <c r="S57" s="94">
        <v>0</v>
      </c>
      <c r="T57" s="94">
        <v>384</v>
      </c>
      <c r="U57" s="94">
        <v>-1</v>
      </c>
      <c r="V57" s="94">
        <v>-1</v>
      </c>
      <c r="W57" s="94">
        <v>1559</v>
      </c>
      <c r="X57" s="94">
        <v>578</v>
      </c>
      <c r="Y57" s="94">
        <v>-1</v>
      </c>
      <c r="Z57" s="94">
        <v>-1</v>
      </c>
      <c r="AA57" s="94">
        <v>810</v>
      </c>
      <c r="AB57" s="94">
        <v>1520</v>
      </c>
      <c r="AC57" s="94">
        <v>100</v>
      </c>
      <c r="AD57" s="94">
        <v>425</v>
      </c>
      <c r="AE57" s="94">
        <v>1826</v>
      </c>
      <c r="AF57" s="94">
        <v>17872</v>
      </c>
      <c r="AG57" s="94">
        <v>494</v>
      </c>
      <c r="AH57" s="94">
        <v>3287</v>
      </c>
      <c r="AI57" s="94">
        <v>1113</v>
      </c>
      <c r="AJ57" s="94">
        <v>4959</v>
      </c>
      <c r="AK57" s="94">
        <v>1142</v>
      </c>
      <c r="AL57" s="95">
        <v>37856</v>
      </c>
    </row>
    <row r="58" spans="1:38" ht="15">
      <c r="A58" s="164" t="s">
        <v>60</v>
      </c>
      <c r="B58" s="96">
        <v>160</v>
      </c>
      <c r="C58" s="96">
        <v>1480</v>
      </c>
      <c r="D58" s="96">
        <v>59</v>
      </c>
      <c r="E58" s="96">
        <v>2086</v>
      </c>
      <c r="F58" s="96">
        <v>6790</v>
      </c>
      <c r="G58" s="96">
        <v>189</v>
      </c>
      <c r="H58" s="96">
        <v>242</v>
      </c>
      <c r="I58" s="96">
        <v>0</v>
      </c>
      <c r="J58" s="97">
        <v>11006</v>
      </c>
      <c r="L58" s="164" t="s">
        <v>60</v>
      </c>
      <c r="M58" s="96">
        <v>0</v>
      </c>
      <c r="N58" s="96">
        <v>0</v>
      </c>
      <c r="O58" s="96">
        <v>160</v>
      </c>
      <c r="P58" s="96">
        <v>-1</v>
      </c>
      <c r="Q58" s="96">
        <v>-1</v>
      </c>
      <c r="R58" s="96">
        <v>-1</v>
      </c>
      <c r="S58" s="96">
        <v>0</v>
      </c>
      <c r="T58" s="96">
        <v>-1</v>
      </c>
      <c r="U58" s="96">
        <v>111</v>
      </c>
      <c r="V58" s="96">
        <v>-1</v>
      </c>
      <c r="W58" s="96">
        <v>1194</v>
      </c>
      <c r="X58" s="96">
        <v>892</v>
      </c>
      <c r="Y58" s="96">
        <v>1101</v>
      </c>
      <c r="Z58" s="96">
        <v>379</v>
      </c>
      <c r="AA58" s="96">
        <v>426</v>
      </c>
      <c r="AB58" s="96">
        <v>309</v>
      </c>
      <c r="AC58" s="96">
        <v>-1</v>
      </c>
      <c r="AD58" s="96">
        <v>316</v>
      </c>
      <c r="AE58" s="96">
        <v>147</v>
      </c>
      <c r="AF58" s="96">
        <v>3773</v>
      </c>
      <c r="AG58" s="96">
        <v>-1</v>
      </c>
      <c r="AH58" s="96">
        <v>1330</v>
      </c>
      <c r="AI58" s="96">
        <v>340</v>
      </c>
      <c r="AJ58" s="96">
        <v>242</v>
      </c>
      <c r="AK58" s="96">
        <v>0</v>
      </c>
      <c r="AL58" s="97">
        <v>11006</v>
      </c>
    </row>
    <row r="59" spans="1:38" ht="15">
      <c r="A59" s="164" t="s">
        <v>83</v>
      </c>
      <c r="B59" s="96">
        <v>2378</v>
      </c>
      <c r="C59" s="96">
        <v>25422</v>
      </c>
      <c r="D59" s="96">
        <v>3636</v>
      </c>
      <c r="E59" s="96">
        <v>10387</v>
      </c>
      <c r="F59" s="96">
        <v>91059</v>
      </c>
      <c r="G59" s="96">
        <v>8987</v>
      </c>
      <c r="H59" s="96">
        <v>24535</v>
      </c>
      <c r="I59" s="96">
        <v>20</v>
      </c>
      <c r="J59" s="97">
        <v>166424</v>
      </c>
      <c r="L59" s="164" t="s">
        <v>83</v>
      </c>
      <c r="M59" s="96">
        <v>-1</v>
      </c>
      <c r="N59" s="96">
        <v>-1</v>
      </c>
      <c r="O59" s="96">
        <v>2265</v>
      </c>
      <c r="P59" s="96">
        <v>1149</v>
      </c>
      <c r="Q59" s="96">
        <v>1587</v>
      </c>
      <c r="R59" s="96">
        <v>900</v>
      </c>
      <c r="S59" s="96">
        <v>-1</v>
      </c>
      <c r="T59" s="96">
        <v>4722</v>
      </c>
      <c r="U59" s="96">
        <v>2493</v>
      </c>
      <c r="V59" s="96">
        <v>-1</v>
      </c>
      <c r="W59" s="96">
        <v>5836</v>
      </c>
      <c r="X59" s="96">
        <v>4551</v>
      </c>
      <c r="Y59" s="96">
        <v>21521</v>
      </c>
      <c r="Z59" s="96">
        <v>3901</v>
      </c>
      <c r="AA59" s="96">
        <v>13281</v>
      </c>
      <c r="AB59" s="96">
        <v>30613</v>
      </c>
      <c r="AC59" s="96">
        <v>5888</v>
      </c>
      <c r="AD59" s="96">
        <v>7583</v>
      </c>
      <c r="AE59" s="96">
        <v>1197</v>
      </c>
      <c r="AF59" s="96">
        <v>9725</v>
      </c>
      <c r="AG59" s="96">
        <v>2779</v>
      </c>
      <c r="AH59" s="96">
        <v>13906</v>
      </c>
      <c r="AI59" s="96">
        <v>6087</v>
      </c>
      <c r="AJ59" s="96">
        <v>24535</v>
      </c>
      <c r="AK59" s="96">
        <v>20</v>
      </c>
      <c r="AL59" s="97">
        <v>166424</v>
      </c>
    </row>
    <row r="60" spans="1:38" ht="15">
      <c r="A60" s="164" t="s">
        <v>61</v>
      </c>
      <c r="B60" s="96">
        <v>2180</v>
      </c>
      <c r="C60" s="96">
        <v>2247</v>
      </c>
      <c r="D60" s="96">
        <v>1993</v>
      </c>
      <c r="E60" s="96">
        <v>1473</v>
      </c>
      <c r="F60" s="96">
        <v>12543</v>
      </c>
      <c r="G60" s="96">
        <v>1891</v>
      </c>
      <c r="H60" s="96">
        <v>407</v>
      </c>
      <c r="I60" s="96">
        <v>0</v>
      </c>
      <c r="J60" s="97">
        <v>22735</v>
      </c>
      <c r="L60" s="164" t="s">
        <v>61</v>
      </c>
      <c r="M60" s="96">
        <v>-1</v>
      </c>
      <c r="N60" s="96">
        <v>0</v>
      </c>
      <c r="O60" s="96">
        <v>-1</v>
      </c>
      <c r="P60" s="96">
        <v>601</v>
      </c>
      <c r="Q60" s="96">
        <v>572</v>
      </c>
      <c r="R60" s="96">
        <v>820</v>
      </c>
      <c r="S60" s="96">
        <v>-1</v>
      </c>
      <c r="T60" s="96">
        <v>1092</v>
      </c>
      <c r="U60" s="96">
        <v>159</v>
      </c>
      <c r="V60" s="96">
        <v>-1</v>
      </c>
      <c r="W60" s="96">
        <v>465</v>
      </c>
      <c r="X60" s="96">
        <v>1008</v>
      </c>
      <c r="Y60" s="96">
        <v>1531</v>
      </c>
      <c r="Z60" s="96">
        <v>715</v>
      </c>
      <c r="AA60" s="96">
        <v>3640</v>
      </c>
      <c r="AB60" s="96">
        <v>4161</v>
      </c>
      <c r="AC60" s="96">
        <v>607</v>
      </c>
      <c r="AD60" s="96">
        <v>-1</v>
      </c>
      <c r="AE60" s="96">
        <v>-1</v>
      </c>
      <c r="AF60" s="96">
        <v>841</v>
      </c>
      <c r="AG60" s="96">
        <v>364</v>
      </c>
      <c r="AH60" s="96">
        <v>1561</v>
      </c>
      <c r="AI60" s="96">
        <v>517</v>
      </c>
      <c r="AJ60" s="96">
        <v>407</v>
      </c>
      <c r="AK60" s="96">
        <v>0</v>
      </c>
      <c r="AL60" s="97">
        <v>22735</v>
      </c>
    </row>
    <row r="61" spans="1:38" ht="15">
      <c r="A61" s="164" t="s">
        <v>84</v>
      </c>
      <c r="B61" s="96">
        <v>-1</v>
      </c>
      <c r="C61" s="96">
        <v>-1</v>
      </c>
      <c r="D61" s="96">
        <v>66</v>
      </c>
      <c r="E61" s="96">
        <v>2304</v>
      </c>
      <c r="F61" s="96">
        <v>4768</v>
      </c>
      <c r="G61" s="96">
        <v>67</v>
      </c>
      <c r="H61" s="96">
        <v>262</v>
      </c>
      <c r="I61" s="96">
        <v>22482</v>
      </c>
      <c r="J61" s="97">
        <v>33164</v>
      </c>
      <c r="L61" s="164" t="s">
        <v>84</v>
      </c>
      <c r="M61" s="96">
        <v>0</v>
      </c>
      <c r="N61" s="96">
        <v>0</v>
      </c>
      <c r="O61" s="96">
        <v>-1</v>
      </c>
      <c r="P61" s="96">
        <v>-1</v>
      </c>
      <c r="Q61" s="96">
        <v>-1</v>
      </c>
      <c r="R61" s="96">
        <v>-1</v>
      </c>
      <c r="S61" s="96">
        <v>-1</v>
      </c>
      <c r="T61" s="96">
        <v>-1</v>
      </c>
      <c r="U61" s="96">
        <v>-1</v>
      </c>
      <c r="V61" s="96">
        <v>0</v>
      </c>
      <c r="W61" s="96">
        <v>1332</v>
      </c>
      <c r="X61" s="96">
        <v>972</v>
      </c>
      <c r="Y61" s="96">
        <v>-1</v>
      </c>
      <c r="Z61" s="96">
        <v>-1</v>
      </c>
      <c r="AA61" s="96">
        <v>259</v>
      </c>
      <c r="AB61" s="96">
        <v>443</v>
      </c>
      <c r="AC61" s="96">
        <v>-1</v>
      </c>
      <c r="AD61" s="96">
        <v>-1</v>
      </c>
      <c r="AE61" s="96">
        <v>-1</v>
      </c>
      <c r="AF61" s="96">
        <v>619</v>
      </c>
      <c r="AG61" s="96">
        <v>-1</v>
      </c>
      <c r="AH61" s="96">
        <v>1997</v>
      </c>
      <c r="AI61" s="96">
        <v>558</v>
      </c>
      <c r="AJ61" s="96">
        <v>262</v>
      </c>
      <c r="AK61" s="96">
        <v>22482</v>
      </c>
      <c r="AL61" s="97">
        <v>33164</v>
      </c>
    </row>
    <row r="62" spans="1:38" ht="15">
      <c r="A62" s="164" t="s">
        <v>62</v>
      </c>
      <c r="B62" s="98">
        <v>14</v>
      </c>
      <c r="C62" s="98">
        <v>1362</v>
      </c>
      <c r="D62" s="98">
        <v>603</v>
      </c>
      <c r="E62" s="98">
        <v>695</v>
      </c>
      <c r="F62" s="98">
        <v>8848</v>
      </c>
      <c r="G62" s="98">
        <v>2634</v>
      </c>
      <c r="H62" s="98">
        <v>1456</v>
      </c>
      <c r="I62" s="98">
        <v>549</v>
      </c>
      <c r="J62" s="99">
        <v>16161</v>
      </c>
      <c r="L62" s="164" t="s">
        <v>62</v>
      </c>
      <c r="M62" s="98">
        <v>0</v>
      </c>
      <c r="N62" s="98">
        <v>0</v>
      </c>
      <c r="O62" s="98">
        <v>14</v>
      </c>
      <c r="P62" s="98">
        <v>353</v>
      </c>
      <c r="Q62" s="98">
        <v>145</v>
      </c>
      <c r="R62" s="98">
        <v>105</v>
      </c>
      <c r="S62" s="98">
        <v>0</v>
      </c>
      <c r="T62" s="98">
        <v>305</v>
      </c>
      <c r="U62" s="98">
        <v>2329</v>
      </c>
      <c r="V62" s="98">
        <v>0</v>
      </c>
      <c r="W62" s="98">
        <v>409</v>
      </c>
      <c r="X62" s="98">
        <v>286</v>
      </c>
      <c r="Y62" s="98">
        <v>585</v>
      </c>
      <c r="Z62" s="98">
        <v>777</v>
      </c>
      <c r="AA62" s="98">
        <v>1418</v>
      </c>
      <c r="AB62" s="98">
        <v>1387</v>
      </c>
      <c r="AC62" s="98">
        <v>-1</v>
      </c>
      <c r="AD62" s="98">
        <v>754</v>
      </c>
      <c r="AE62" s="98">
        <v>-1</v>
      </c>
      <c r="AF62" s="98">
        <v>232</v>
      </c>
      <c r="AG62" s="98">
        <v>1547</v>
      </c>
      <c r="AH62" s="98">
        <v>2123</v>
      </c>
      <c r="AI62" s="98">
        <v>867</v>
      </c>
      <c r="AJ62" s="98">
        <v>1456</v>
      </c>
      <c r="AK62" s="98">
        <v>549</v>
      </c>
      <c r="AL62" s="99">
        <v>16161</v>
      </c>
    </row>
    <row r="63" spans="1:38" ht="15">
      <c r="A63" s="148" t="s">
        <v>85</v>
      </c>
      <c r="B63" s="100">
        <v>5259</v>
      </c>
      <c r="C63" s="100">
        <v>34615</v>
      </c>
      <c r="D63" s="100">
        <v>6690</v>
      </c>
      <c r="E63" s="100">
        <v>19082</v>
      </c>
      <c r="F63" s="100">
        <v>151456</v>
      </c>
      <c r="G63" s="100">
        <v>14192</v>
      </c>
      <c r="H63" s="100">
        <v>31861</v>
      </c>
      <c r="I63" s="100">
        <v>24193</v>
      </c>
      <c r="J63" s="99">
        <v>287347</v>
      </c>
      <c r="L63" s="148" t="s">
        <v>10</v>
      </c>
      <c r="M63" s="100">
        <v>-1</v>
      </c>
      <c r="N63" s="100">
        <v>-1</v>
      </c>
      <c r="O63" s="100">
        <v>5140</v>
      </c>
      <c r="P63" s="100">
        <v>2319</v>
      </c>
      <c r="Q63" s="100">
        <v>2476</v>
      </c>
      <c r="R63" s="100">
        <v>1895</v>
      </c>
      <c r="S63" s="100">
        <v>-1</v>
      </c>
      <c r="T63" s="100">
        <v>6609</v>
      </c>
      <c r="U63" s="100">
        <v>5130</v>
      </c>
      <c r="V63" s="100">
        <v>-1</v>
      </c>
      <c r="W63" s="100">
        <v>10794</v>
      </c>
      <c r="X63" s="100">
        <v>8288</v>
      </c>
      <c r="Y63" s="100">
        <v>27836</v>
      </c>
      <c r="Z63" s="100">
        <v>6779</v>
      </c>
      <c r="AA63" s="100">
        <v>19834</v>
      </c>
      <c r="AB63" s="100">
        <v>38434</v>
      </c>
      <c r="AC63" s="100">
        <v>7076</v>
      </c>
      <c r="AD63" s="100">
        <v>10167</v>
      </c>
      <c r="AE63" s="100">
        <v>3615</v>
      </c>
      <c r="AF63" s="100">
        <v>33061</v>
      </c>
      <c r="AG63" s="100">
        <v>5584</v>
      </c>
      <c r="AH63" s="100">
        <v>24204</v>
      </c>
      <c r="AI63" s="100">
        <v>9482</v>
      </c>
      <c r="AJ63" s="100">
        <v>31861</v>
      </c>
      <c r="AK63" s="100">
        <v>24193</v>
      </c>
      <c r="AL63" s="99">
        <v>287347</v>
      </c>
    </row>
    <row r="65" spans="1:11" ht="15">
      <c r="A65" s="143">
        <v>-1</v>
      </c>
      <c r="B65" s="143" t="s">
        <v>173</v>
      </c>
      <c r="I65" s="38"/>
      <c r="J65" s="107"/>
      <c r="K65" s="38"/>
    </row>
    <row r="66" spans="1:11" ht="15">
      <c r="A66" s="212"/>
      <c r="I66" s="38"/>
      <c r="J66" s="155"/>
      <c r="K66" s="38"/>
    </row>
    <row r="67" spans="9:11" ht="15">
      <c r="I67" s="38"/>
      <c r="J67" s="155"/>
      <c r="K67" s="38"/>
    </row>
    <row r="68" spans="1:11" ht="15">
      <c r="A68" s="40" t="s">
        <v>86</v>
      </c>
      <c r="B68" s="139" t="s">
        <v>87</v>
      </c>
      <c r="I68" s="38"/>
      <c r="J68" s="155"/>
      <c r="K68" s="38"/>
    </row>
    <row r="69" spans="1:11" ht="15">
      <c r="A69" s="40" t="s">
        <v>88</v>
      </c>
      <c r="B69" s="139" t="s">
        <v>89</v>
      </c>
      <c r="I69" s="38"/>
      <c r="J69" s="155"/>
      <c r="K69" s="38"/>
    </row>
    <row r="70" spans="1:11" ht="15">
      <c r="A70" s="40" t="s">
        <v>90</v>
      </c>
      <c r="B70" s="139" t="s">
        <v>91</v>
      </c>
      <c r="I70" s="38"/>
      <c r="J70" s="155"/>
      <c r="K70" s="38"/>
    </row>
    <row r="71" spans="9:11" ht="15">
      <c r="I71" s="38"/>
      <c r="J71" s="155"/>
      <c r="K71" s="38"/>
    </row>
    <row r="72" spans="1:11" ht="15">
      <c r="A72" s="217" t="s">
        <v>182</v>
      </c>
      <c r="B72" s="143" t="s">
        <v>178</v>
      </c>
      <c r="I72" s="38"/>
      <c r="J72" s="155"/>
      <c r="K72" s="38"/>
    </row>
    <row r="73" spans="1:11" ht="15">
      <c r="A73" s="217" t="s">
        <v>183</v>
      </c>
      <c r="B73" s="143" t="s">
        <v>179</v>
      </c>
      <c r="I73" s="38"/>
      <c r="J73" s="155"/>
      <c r="K73" s="38"/>
    </row>
    <row r="74" spans="1:11" ht="15">
      <c r="A74" s="217" t="s">
        <v>184</v>
      </c>
      <c r="B74" s="143" t="s">
        <v>180</v>
      </c>
      <c r="I74" s="38"/>
      <c r="J74" s="107"/>
      <c r="K74" s="38"/>
    </row>
    <row r="75" spans="1:2" ht="15">
      <c r="A75" s="217" t="s">
        <v>185</v>
      </c>
      <c r="B75" s="143" t="s">
        <v>181</v>
      </c>
    </row>
    <row r="76" spans="1:2" ht="15">
      <c r="A76" s="217" t="s">
        <v>186</v>
      </c>
      <c r="B76" s="143" t="s">
        <v>187</v>
      </c>
    </row>
  </sheetData>
  <sheetProtection/>
  <conditionalFormatting sqref="A1:IV43 A77:IV65536 C66:IV76 A56:IV65 A45:IV52 B44:IV44 B55:IV55">
    <cfRule type="cellIs" priority="5" dxfId="122" operator="equal" stopIfTrue="1">
      <formula>-1</formula>
    </cfRule>
  </conditionalFormatting>
  <conditionalFormatting sqref="A53:IV54">
    <cfRule type="cellIs" priority="4" dxfId="122" operator="equal" stopIfTrue="1">
      <formula>-1</formula>
    </cfRule>
  </conditionalFormatting>
  <conditionalFormatting sqref="A66:B76">
    <cfRule type="cellIs" priority="3" dxfId="122" operator="equal" stopIfTrue="1">
      <formula>-1</formula>
    </cfRule>
  </conditionalFormatting>
  <conditionalFormatting sqref="A44">
    <cfRule type="cellIs" priority="2" dxfId="122" operator="equal" stopIfTrue="1">
      <formula>-1</formula>
    </cfRule>
  </conditionalFormatting>
  <conditionalFormatting sqref="A55">
    <cfRule type="cellIs" priority="1" dxfId="122" operator="equal" stopIfTrue="1">
      <formula>-1</formula>
    </cfRule>
  </conditionalFormatting>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L76"/>
  <sheetViews>
    <sheetView zoomScalePageLayoutView="0" workbookViewId="0" topLeftCell="A25">
      <selection activeCell="J44" sqref="J44"/>
    </sheetView>
  </sheetViews>
  <sheetFormatPr defaultColWidth="8.8515625" defaultRowHeight="12.75"/>
  <cols>
    <col min="1" max="1" width="25.140625" style="16" customWidth="1"/>
    <col min="2" max="2" width="12.140625" style="16" customWidth="1"/>
    <col min="3" max="3" width="6.57421875" style="16" bestFit="1" customWidth="1"/>
    <col min="4" max="4" width="14.140625" style="16" bestFit="1" customWidth="1"/>
    <col min="5" max="5" width="6.57421875" style="16" bestFit="1" customWidth="1"/>
    <col min="6" max="6" width="8.28125" style="16" bestFit="1" customWidth="1"/>
    <col min="7" max="7" width="6.57421875" style="16" bestFit="1" customWidth="1"/>
    <col min="8" max="8" width="12.28125" style="16" bestFit="1" customWidth="1"/>
    <col min="9" max="9" width="9.7109375" style="16" bestFit="1" customWidth="1"/>
    <col min="10" max="10" width="7.57421875" style="84" bestFit="1" customWidth="1"/>
    <col min="11" max="11" width="4.7109375" style="16" customWidth="1"/>
    <col min="12" max="12" width="23.7109375" style="16" customWidth="1"/>
    <col min="13" max="16384" width="8.8515625" style="16" customWidth="1"/>
  </cols>
  <sheetData>
    <row r="1" ht="15">
      <c r="A1" s="84" t="s">
        <v>92</v>
      </c>
    </row>
    <row r="2" spans="1:38" s="86" customFormat="1" ht="15">
      <c r="A2" s="168" t="s">
        <v>1</v>
      </c>
      <c r="B2" s="21" t="s">
        <v>2</v>
      </c>
      <c r="C2" s="21" t="s">
        <v>3</v>
      </c>
      <c r="D2" s="21" t="s">
        <v>4</v>
      </c>
      <c r="E2" s="21" t="s">
        <v>5</v>
      </c>
      <c r="F2" s="21" t="s">
        <v>6</v>
      </c>
      <c r="G2" s="21" t="s">
        <v>7</v>
      </c>
      <c r="H2" s="21" t="s">
        <v>8</v>
      </c>
      <c r="I2" s="21" t="s">
        <v>9</v>
      </c>
      <c r="J2" s="22" t="s">
        <v>10</v>
      </c>
      <c r="L2" s="168" t="s">
        <v>1</v>
      </c>
      <c r="M2" s="19" t="s">
        <v>11</v>
      </c>
      <c r="N2" s="19" t="s">
        <v>12</v>
      </c>
      <c r="O2" s="19" t="s">
        <v>13</v>
      </c>
      <c r="P2" s="19" t="s">
        <v>14</v>
      </c>
      <c r="Q2" s="19" t="s">
        <v>15</v>
      </c>
      <c r="R2" s="19" t="s">
        <v>16</v>
      </c>
      <c r="S2" s="19" t="s">
        <v>17</v>
      </c>
      <c r="T2" s="19" t="s">
        <v>18</v>
      </c>
      <c r="U2" s="19" t="s">
        <v>19</v>
      </c>
      <c r="V2" s="19" t="s">
        <v>20</v>
      </c>
      <c r="W2" s="19" t="s">
        <v>21</v>
      </c>
      <c r="X2" s="19" t="s">
        <v>22</v>
      </c>
      <c r="Y2" s="19" t="s">
        <v>23</v>
      </c>
      <c r="Z2" s="19" t="s">
        <v>24</v>
      </c>
      <c r="AA2" s="19" t="s">
        <v>25</v>
      </c>
      <c r="AB2" s="19" t="s">
        <v>26</v>
      </c>
      <c r="AC2" s="19" t="s">
        <v>27</v>
      </c>
      <c r="AD2" s="19" t="s">
        <v>28</v>
      </c>
      <c r="AE2" s="19" t="s">
        <v>29</v>
      </c>
      <c r="AF2" s="19" t="s">
        <v>30</v>
      </c>
      <c r="AG2" s="19" t="s">
        <v>31</v>
      </c>
      <c r="AH2" s="19" t="s">
        <v>32</v>
      </c>
      <c r="AI2" s="19" t="s">
        <v>33</v>
      </c>
      <c r="AJ2" s="21" t="s">
        <v>8</v>
      </c>
      <c r="AK2" s="21" t="s">
        <v>9</v>
      </c>
      <c r="AL2" s="22" t="s">
        <v>10</v>
      </c>
    </row>
    <row r="3" spans="1:38" ht="15">
      <c r="A3" s="151" t="s">
        <v>34</v>
      </c>
      <c r="B3" s="87">
        <v>418</v>
      </c>
      <c r="C3" s="87">
        <v>255</v>
      </c>
      <c r="D3" s="87">
        <v>352</v>
      </c>
      <c r="E3" s="87">
        <v>1080</v>
      </c>
      <c r="F3" s="87">
        <v>2524</v>
      </c>
      <c r="G3" s="87">
        <v>110</v>
      </c>
      <c r="H3" s="87">
        <v>510</v>
      </c>
      <c r="I3" s="87">
        <v>47</v>
      </c>
      <c r="J3" s="88">
        <v>5296</v>
      </c>
      <c r="L3" s="151" t="s">
        <v>34</v>
      </c>
      <c r="M3" s="87">
        <v>-1</v>
      </c>
      <c r="N3" s="87">
        <v>0</v>
      </c>
      <c r="O3" s="87">
        <v>0</v>
      </c>
      <c r="P3" s="87">
        <v>-1</v>
      </c>
      <c r="Q3" s="87">
        <v>91</v>
      </c>
      <c r="R3" s="87">
        <v>25</v>
      </c>
      <c r="S3" s="87">
        <v>236</v>
      </c>
      <c r="T3" s="87">
        <v>-1</v>
      </c>
      <c r="U3" s="87">
        <v>943</v>
      </c>
      <c r="V3" s="87">
        <v>138</v>
      </c>
      <c r="W3" s="87">
        <v>-1</v>
      </c>
      <c r="X3" s="87">
        <v>0</v>
      </c>
      <c r="Y3" s="87">
        <v>-1</v>
      </c>
      <c r="Z3" s="87">
        <v>223</v>
      </c>
      <c r="AA3" s="87">
        <v>33</v>
      </c>
      <c r="AB3" s="87">
        <v>224</v>
      </c>
      <c r="AC3" s="87">
        <v>-1</v>
      </c>
      <c r="AD3" s="87">
        <v>122</v>
      </c>
      <c r="AE3" s="87">
        <v>55</v>
      </c>
      <c r="AF3" s="87">
        <v>590</v>
      </c>
      <c r="AG3" s="87">
        <v>308</v>
      </c>
      <c r="AH3" s="87">
        <v>801</v>
      </c>
      <c r="AI3" s="87">
        <v>364</v>
      </c>
      <c r="AJ3" s="87">
        <v>510</v>
      </c>
      <c r="AK3" s="87">
        <v>47</v>
      </c>
      <c r="AL3" s="88">
        <v>5296</v>
      </c>
    </row>
    <row r="4" spans="1:38" ht="15">
      <c r="A4" s="164" t="s">
        <v>35</v>
      </c>
      <c r="B4" s="89">
        <v>1108</v>
      </c>
      <c r="C4" s="89">
        <v>67</v>
      </c>
      <c r="D4" s="89">
        <v>92</v>
      </c>
      <c r="E4" s="89">
        <v>1473</v>
      </c>
      <c r="F4" s="89">
        <v>1107</v>
      </c>
      <c r="G4" s="89">
        <v>181</v>
      </c>
      <c r="H4" s="89">
        <v>208</v>
      </c>
      <c r="I4" s="89">
        <v>75</v>
      </c>
      <c r="J4" s="90">
        <v>4311</v>
      </c>
      <c r="L4" s="164" t="s">
        <v>35</v>
      </c>
      <c r="M4" s="89">
        <v>0</v>
      </c>
      <c r="N4" s="89">
        <v>0</v>
      </c>
      <c r="O4" s="89">
        <v>0</v>
      </c>
      <c r="P4" s="89">
        <v>1108</v>
      </c>
      <c r="Q4" s="89">
        <v>0</v>
      </c>
      <c r="R4" s="89">
        <v>-1</v>
      </c>
      <c r="S4" s="89">
        <v>-1</v>
      </c>
      <c r="T4" s="89">
        <v>31</v>
      </c>
      <c r="U4" s="89">
        <v>1079</v>
      </c>
      <c r="V4" s="89">
        <v>394</v>
      </c>
      <c r="W4" s="89">
        <v>150</v>
      </c>
      <c r="X4" s="89">
        <v>0</v>
      </c>
      <c r="Y4" s="89">
        <v>130</v>
      </c>
      <c r="Z4" s="89">
        <v>26</v>
      </c>
      <c r="AA4" s="89">
        <v>41</v>
      </c>
      <c r="AB4" s="89">
        <v>95</v>
      </c>
      <c r="AC4" s="89">
        <v>0</v>
      </c>
      <c r="AD4" s="89">
        <v>-1</v>
      </c>
      <c r="AE4" s="89">
        <v>-1</v>
      </c>
      <c r="AF4" s="89">
        <v>147</v>
      </c>
      <c r="AG4" s="89">
        <v>-1</v>
      </c>
      <c r="AH4" s="89">
        <v>438</v>
      </c>
      <c r="AI4" s="89">
        <v>181</v>
      </c>
      <c r="AJ4" s="89">
        <v>208</v>
      </c>
      <c r="AK4" s="89">
        <v>75</v>
      </c>
      <c r="AL4" s="90">
        <v>4311</v>
      </c>
    </row>
    <row r="5" spans="1:38" ht="15">
      <c r="A5" s="164" t="s">
        <v>36</v>
      </c>
      <c r="B5" s="89">
        <v>707</v>
      </c>
      <c r="C5" s="89">
        <v>144</v>
      </c>
      <c r="D5" s="89">
        <v>791</v>
      </c>
      <c r="E5" s="89">
        <v>411</v>
      </c>
      <c r="F5" s="89">
        <v>3024</v>
      </c>
      <c r="G5" s="89">
        <v>420</v>
      </c>
      <c r="H5" s="89">
        <v>70</v>
      </c>
      <c r="I5" s="89">
        <v>48</v>
      </c>
      <c r="J5" s="90">
        <v>5615</v>
      </c>
      <c r="L5" s="164" t="s">
        <v>36</v>
      </c>
      <c r="M5" s="89">
        <v>25</v>
      </c>
      <c r="N5" s="89">
        <v>0</v>
      </c>
      <c r="O5" s="89">
        <v>0</v>
      </c>
      <c r="P5" s="89">
        <v>682</v>
      </c>
      <c r="Q5" s="89">
        <v>538</v>
      </c>
      <c r="R5" s="89">
        <v>42</v>
      </c>
      <c r="S5" s="89">
        <v>212</v>
      </c>
      <c r="T5" s="89">
        <v>-1</v>
      </c>
      <c r="U5" s="89">
        <v>286</v>
      </c>
      <c r="V5" s="89">
        <v>125</v>
      </c>
      <c r="W5" s="89">
        <v>0</v>
      </c>
      <c r="X5" s="89">
        <v>-1</v>
      </c>
      <c r="Y5" s="89">
        <v>-1</v>
      </c>
      <c r="Z5" s="89">
        <v>76</v>
      </c>
      <c r="AA5" s="89">
        <v>68</v>
      </c>
      <c r="AB5" s="89">
        <v>790</v>
      </c>
      <c r="AC5" s="89">
        <v>-1</v>
      </c>
      <c r="AD5" s="89">
        <v>432</v>
      </c>
      <c r="AE5" s="89">
        <v>-1</v>
      </c>
      <c r="AF5" s="89">
        <v>120</v>
      </c>
      <c r="AG5" s="89">
        <v>241</v>
      </c>
      <c r="AH5" s="89">
        <v>381</v>
      </c>
      <c r="AI5" s="89">
        <v>250</v>
      </c>
      <c r="AJ5" s="89">
        <v>70</v>
      </c>
      <c r="AK5" s="89">
        <v>48</v>
      </c>
      <c r="AL5" s="90">
        <v>5615</v>
      </c>
    </row>
    <row r="6" spans="1:38" ht="15">
      <c r="A6" s="164" t="s">
        <v>37</v>
      </c>
      <c r="B6" s="89">
        <v>154</v>
      </c>
      <c r="C6" s="89">
        <v>395</v>
      </c>
      <c r="D6" s="89">
        <v>65</v>
      </c>
      <c r="E6" s="89">
        <v>182</v>
      </c>
      <c r="F6" s="89">
        <v>753</v>
      </c>
      <c r="G6" s="89">
        <v>34</v>
      </c>
      <c r="H6" s="89">
        <v>83</v>
      </c>
      <c r="I6" s="89">
        <v>0</v>
      </c>
      <c r="J6" s="90">
        <v>1667</v>
      </c>
      <c r="L6" s="164" t="s">
        <v>37</v>
      </c>
      <c r="M6" s="89">
        <v>0</v>
      </c>
      <c r="N6" s="89">
        <v>0</v>
      </c>
      <c r="O6" s="89">
        <v>0</v>
      </c>
      <c r="P6" s="89">
        <v>154</v>
      </c>
      <c r="Q6" s="89">
        <v>-1</v>
      </c>
      <c r="R6" s="89">
        <v>0</v>
      </c>
      <c r="S6" s="89">
        <v>-1</v>
      </c>
      <c r="T6" s="89">
        <v>34</v>
      </c>
      <c r="U6" s="89">
        <v>143</v>
      </c>
      <c r="V6" s="89">
        <v>39</v>
      </c>
      <c r="W6" s="89">
        <v>0</v>
      </c>
      <c r="X6" s="89">
        <v>0</v>
      </c>
      <c r="Y6" s="89">
        <v>-1</v>
      </c>
      <c r="Z6" s="89">
        <v>-1</v>
      </c>
      <c r="AA6" s="89">
        <v>-1</v>
      </c>
      <c r="AB6" s="89">
        <v>30</v>
      </c>
      <c r="AC6" s="89">
        <v>0</v>
      </c>
      <c r="AD6" s="89">
        <v>-1</v>
      </c>
      <c r="AE6" s="89">
        <v>-1</v>
      </c>
      <c r="AF6" s="89">
        <v>212</v>
      </c>
      <c r="AG6" s="89">
        <v>-1</v>
      </c>
      <c r="AH6" s="89">
        <v>238</v>
      </c>
      <c r="AI6" s="89">
        <v>82</v>
      </c>
      <c r="AJ6" s="89">
        <v>83</v>
      </c>
      <c r="AK6" s="89">
        <v>0</v>
      </c>
      <c r="AL6" s="90">
        <v>1667</v>
      </c>
    </row>
    <row r="7" spans="1:38" ht="15">
      <c r="A7" s="164" t="s">
        <v>38</v>
      </c>
      <c r="B7" s="89">
        <v>243</v>
      </c>
      <c r="C7" s="89">
        <v>61</v>
      </c>
      <c r="D7" s="89">
        <v>1715</v>
      </c>
      <c r="E7" s="89">
        <v>644</v>
      </c>
      <c r="F7" s="89">
        <v>1498</v>
      </c>
      <c r="G7" s="89">
        <v>273</v>
      </c>
      <c r="H7" s="89">
        <v>253</v>
      </c>
      <c r="I7" s="89">
        <v>52</v>
      </c>
      <c r="J7" s="90">
        <v>4738</v>
      </c>
      <c r="L7" s="164" t="s">
        <v>38</v>
      </c>
      <c r="M7" s="89">
        <v>-1</v>
      </c>
      <c r="N7" s="89">
        <v>0</v>
      </c>
      <c r="O7" s="89">
        <v>0</v>
      </c>
      <c r="P7" s="89">
        <v>-1</v>
      </c>
      <c r="Q7" s="89">
        <v>-1</v>
      </c>
      <c r="R7" s="89">
        <v>-1</v>
      </c>
      <c r="S7" s="89">
        <v>844</v>
      </c>
      <c r="T7" s="89">
        <v>-1</v>
      </c>
      <c r="U7" s="89">
        <v>588</v>
      </c>
      <c r="V7" s="89">
        <v>57</v>
      </c>
      <c r="W7" s="89">
        <v>-1</v>
      </c>
      <c r="X7" s="89">
        <v>0</v>
      </c>
      <c r="Y7" s="89">
        <v>-1</v>
      </c>
      <c r="Z7" s="89">
        <v>-1</v>
      </c>
      <c r="AA7" s="89">
        <v>-1</v>
      </c>
      <c r="AB7" s="89">
        <v>32</v>
      </c>
      <c r="AC7" s="89">
        <v>0</v>
      </c>
      <c r="AD7" s="89">
        <v>16</v>
      </c>
      <c r="AE7" s="89">
        <v>-1</v>
      </c>
      <c r="AF7" s="89">
        <v>964</v>
      </c>
      <c r="AG7" s="89">
        <v>-1</v>
      </c>
      <c r="AH7" s="89">
        <v>191</v>
      </c>
      <c r="AI7" s="89">
        <v>256</v>
      </c>
      <c r="AJ7" s="89">
        <v>253</v>
      </c>
      <c r="AK7" s="89">
        <v>52</v>
      </c>
      <c r="AL7" s="90">
        <v>4738</v>
      </c>
    </row>
    <row r="8" spans="1:38" ht="15">
      <c r="A8" s="164" t="s">
        <v>39</v>
      </c>
      <c r="B8" s="89">
        <v>78</v>
      </c>
      <c r="C8" s="89">
        <v>168</v>
      </c>
      <c r="D8" s="89">
        <v>148</v>
      </c>
      <c r="E8" s="89">
        <v>709</v>
      </c>
      <c r="F8" s="89">
        <v>1586</v>
      </c>
      <c r="G8" s="89">
        <v>47</v>
      </c>
      <c r="H8" s="89">
        <v>153</v>
      </c>
      <c r="I8" s="89">
        <v>0</v>
      </c>
      <c r="J8" s="90">
        <v>2889</v>
      </c>
      <c r="L8" s="164" t="s">
        <v>39</v>
      </c>
      <c r="M8" s="89">
        <v>0</v>
      </c>
      <c r="N8" s="89">
        <v>0</v>
      </c>
      <c r="O8" s="89">
        <v>0</v>
      </c>
      <c r="P8" s="89">
        <v>78</v>
      </c>
      <c r="Q8" s="89">
        <v>-1</v>
      </c>
      <c r="R8" s="89">
        <v>-1</v>
      </c>
      <c r="S8" s="89">
        <v>26</v>
      </c>
      <c r="T8" s="89">
        <v>-1</v>
      </c>
      <c r="U8" s="89">
        <v>592</v>
      </c>
      <c r="V8" s="89">
        <v>117</v>
      </c>
      <c r="W8" s="89">
        <v>0</v>
      </c>
      <c r="X8" s="89">
        <v>-1</v>
      </c>
      <c r="Y8" s="89">
        <v>105</v>
      </c>
      <c r="Z8" s="89">
        <v>88</v>
      </c>
      <c r="AA8" s="89">
        <v>80</v>
      </c>
      <c r="AB8" s="89">
        <v>253</v>
      </c>
      <c r="AC8" s="89">
        <v>0</v>
      </c>
      <c r="AD8" s="89">
        <v>122</v>
      </c>
      <c r="AE8" s="89">
        <v>-1</v>
      </c>
      <c r="AF8" s="89">
        <v>218</v>
      </c>
      <c r="AG8" s="89">
        <v>-1</v>
      </c>
      <c r="AH8" s="89">
        <v>393</v>
      </c>
      <c r="AI8" s="89">
        <v>416</v>
      </c>
      <c r="AJ8" s="89">
        <v>153</v>
      </c>
      <c r="AK8" s="89">
        <v>0</v>
      </c>
      <c r="AL8" s="90">
        <v>2889</v>
      </c>
    </row>
    <row r="9" spans="1:38" ht="15">
      <c r="A9" s="164" t="s">
        <v>40</v>
      </c>
      <c r="B9" s="89">
        <v>2045</v>
      </c>
      <c r="C9" s="89">
        <v>313</v>
      </c>
      <c r="D9" s="89">
        <v>5926</v>
      </c>
      <c r="E9" s="89">
        <v>1129</v>
      </c>
      <c r="F9" s="89">
        <v>4502</v>
      </c>
      <c r="G9" s="89">
        <v>1825</v>
      </c>
      <c r="H9" s="89">
        <v>405</v>
      </c>
      <c r="I9" s="89">
        <v>0</v>
      </c>
      <c r="J9" s="90">
        <v>16144</v>
      </c>
      <c r="L9" s="164" t="s">
        <v>40</v>
      </c>
      <c r="M9" s="89">
        <v>-1</v>
      </c>
      <c r="N9" s="89">
        <v>-1</v>
      </c>
      <c r="O9" s="89">
        <v>0</v>
      </c>
      <c r="P9" s="89">
        <v>1487</v>
      </c>
      <c r="Q9" s="89">
        <v>3001</v>
      </c>
      <c r="R9" s="89">
        <v>1565</v>
      </c>
      <c r="S9" s="89">
        <v>1360</v>
      </c>
      <c r="T9" s="89">
        <v>1038</v>
      </c>
      <c r="U9" s="89">
        <v>763</v>
      </c>
      <c r="V9" s="89">
        <v>367</v>
      </c>
      <c r="W9" s="89">
        <v>-1</v>
      </c>
      <c r="X9" s="89">
        <v>-1</v>
      </c>
      <c r="Y9" s="89">
        <v>405</v>
      </c>
      <c r="Z9" s="89">
        <v>72</v>
      </c>
      <c r="AA9" s="89">
        <v>240</v>
      </c>
      <c r="AB9" s="89">
        <v>742</v>
      </c>
      <c r="AC9" s="89">
        <v>721</v>
      </c>
      <c r="AD9" s="89">
        <v>391</v>
      </c>
      <c r="AE9" s="89">
        <v>-1</v>
      </c>
      <c r="AF9" s="89">
        <v>-1</v>
      </c>
      <c r="AG9" s="89">
        <v>228</v>
      </c>
      <c r="AH9" s="89">
        <v>285</v>
      </c>
      <c r="AI9" s="89">
        <v>993</v>
      </c>
      <c r="AJ9" s="89">
        <v>405</v>
      </c>
      <c r="AK9" s="89">
        <v>0</v>
      </c>
      <c r="AL9" s="90">
        <v>16144</v>
      </c>
    </row>
    <row r="10" spans="1:38" ht="15">
      <c r="A10" s="164" t="s">
        <v>41</v>
      </c>
      <c r="B10" s="89">
        <v>5621</v>
      </c>
      <c r="C10" s="89">
        <v>2077</v>
      </c>
      <c r="D10" s="89">
        <v>15665</v>
      </c>
      <c r="E10" s="89">
        <v>4081</v>
      </c>
      <c r="F10" s="89">
        <v>13095</v>
      </c>
      <c r="G10" s="89">
        <v>20113</v>
      </c>
      <c r="H10" s="89">
        <v>5622</v>
      </c>
      <c r="I10" s="89">
        <v>0</v>
      </c>
      <c r="J10" s="90">
        <v>66273</v>
      </c>
      <c r="L10" s="164" t="s">
        <v>41</v>
      </c>
      <c r="M10" s="89">
        <v>-1</v>
      </c>
      <c r="N10" s="89">
        <v>-1</v>
      </c>
      <c r="O10" s="89">
        <v>0</v>
      </c>
      <c r="P10" s="89">
        <v>5563</v>
      </c>
      <c r="Q10" s="89">
        <v>2505</v>
      </c>
      <c r="R10" s="89">
        <v>2795</v>
      </c>
      <c r="S10" s="89">
        <v>10365</v>
      </c>
      <c r="T10" s="89">
        <v>11011</v>
      </c>
      <c r="U10" s="89">
        <v>2645</v>
      </c>
      <c r="V10" s="89">
        <v>1436</v>
      </c>
      <c r="W10" s="89">
        <v>-1</v>
      </c>
      <c r="X10" s="89">
        <v>-1</v>
      </c>
      <c r="Y10" s="89">
        <v>520</v>
      </c>
      <c r="Z10" s="89">
        <v>1008</v>
      </c>
      <c r="AA10" s="89">
        <v>1069</v>
      </c>
      <c r="AB10" s="89">
        <v>2270</v>
      </c>
      <c r="AC10" s="89">
        <v>3360</v>
      </c>
      <c r="AD10" s="89">
        <v>2936</v>
      </c>
      <c r="AE10" s="89">
        <v>-1</v>
      </c>
      <c r="AF10" s="89">
        <v>-1</v>
      </c>
      <c r="AG10" s="89">
        <v>130</v>
      </c>
      <c r="AH10" s="89">
        <v>2209</v>
      </c>
      <c r="AI10" s="89">
        <v>1135</v>
      </c>
      <c r="AJ10" s="89">
        <v>5622</v>
      </c>
      <c r="AK10" s="89">
        <v>0</v>
      </c>
      <c r="AL10" s="90">
        <v>66273</v>
      </c>
    </row>
    <row r="11" spans="1:38" ht="15">
      <c r="A11" s="164" t="s">
        <v>42</v>
      </c>
      <c r="B11" s="89">
        <v>284</v>
      </c>
      <c r="C11" s="89">
        <v>150</v>
      </c>
      <c r="D11" s="89">
        <v>-1</v>
      </c>
      <c r="E11" s="89">
        <v>179</v>
      </c>
      <c r="F11" s="89">
        <v>4244</v>
      </c>
      <c r="G11" s="89">
        <v>-1</v>
      </c>
      <c r="H11" s="89">
        <v>259</v>
      </c>
      <c r="I11" s="89">
        <v>313</v>
      </c>
      <c r="J11" s="90">
        <v>6003</v>
      </c>
      <c r="L11" s="164" t="s">
        <v>42</v>
      </c>
      <c r="M11" s="89">
        <v>0</v>
      </c>
      <c r="N11" s="89">
        <v>0</v>
      </c>
      <c r="O11" s="89">
        <v>0</v>
      </c>
      <c r="P11" s="89">
        <v>284</v>
      </c>
      <c r="Q11" s="89">
        <v>-1</v>
      </c>
      <c r="R11" s="89">
        <v>-1</v>
      </c>
      <c r="S11" s="89">
        <v>-1</v>
      </c>
      <c r="T11" s="89">
        <v>-1</v>
      </c>
      <c r="U11" s="89">
        <v>147</v>
      </c>
      <c r="V11" s="89">
        <v>32</v>
      </c>
      <c r="W11" s="89">
        <v>-1</v>
      </c>
      <c r="X11" s="89">
        <v>0</v>
      </c>
      <c r="Y11" s="89">
        <v>279</v>
      </c>
      <c r="Z11" s="89">
        <v>48</v>
      </c>
      <c r="AA11" s="89">
        <v>102</v>
      </c>
      <c r="AB11" s="89">
        <v>20</v>
      </c>
      <c r="AC11" s="89">
        <v>0</v>
      </c>
      <c r="AD11" s="89">
        <v>-1</v>
      </c>
      <c r="AE11" s="89">
        <v>184</v>
      </c>
      <c r="AF11" s="89">
        <v>1668</v>
      </c>
      <c r="AG11" s="89">
        <v>-1</v>
      </c>
      <c r="AH11" s="89">
        <v>119</v>
      </c>
      <c r="AI11" s="89">
        <v>267</v>
      </c>
      <c r="AJ11" s="89">
        <v>259</v>
      </c>
      <c r="AK11" s="89">
        <v>313</v>
      </c>
      <c r="AL11" s="90">
        <v>6003</v>
      </c>
    </row>
    <row r="12" spans="1:38" ht="15">
      <c r="A12" s="164" t="s">
        <v>43</v>
      </c>
      <c r="B12" s="89">
        <v>53</v>
      </c>
      <c r="C12" s="89">
        <v>55</v>
      </c>
      <c r="D12" s="89">
        <v>-1</v>
      </c>
      <c r="E12" s="89">
        <v>341</v>
      </c>
      <c r="F12" s="89">
        <v>383</v>
      </c>
      <c r="G12" s="89">
        <v>-1</v>
      </c>
      <c r="H12" s="89">
        <v>28</v>
      </c>
      <c r="I12" s="89">
        <v>180</v>
      </c>
      <c r="J12" s="90">
        <v>1044</v>
      </c>
      <c r="L12" s="164" t="s">
        <v>43</v>
      </c>
      <c r="M12" s="89">
        <v>0</v>
      </c>
      <c r="N12" s="89">
        <v>0</v>
      </c>
      <c r="O12" s="89">
        <v>0</v>
      </c>
      <c r="P12" s="89">
        <v>53</v>
      </c>
      <c r="Q12" s="89">
        <v>0</v>
      </c>
      <c r="R12" s="89">
        <v>-1</v>
      </c>
      <c r="S12" s="89">
        <v>0</v>
      </c>
      <c r="T12" s="89">
        <v>-1</v>
      </c>
      <c r="U12" s="89">
        <v>335</v>
      </c>
      <c r="V12" s="89">
        <v>6</v>
      </c>
      <c r="W12" s="89">
        <v>0</v>
      </c>
      <c r="X12" s="89">
        <v>0</v>
      </c>
      <c r="Y12" s="89">
        <v>0</v>
      </c>
      <c r="Z12" s="89">
        <v>26</v>
      </c>
      <c r="AA12" s="89">
        <v>28</v>
      </c>
      <c r="AB12" s="89">
        <v>15</v>
      </c>
      <c r="AC12" s="89">
        <v>0</v>
      </c>
      <c r="AD12" s="89">
        <v>-1</v>
      </c>
      <c r="AE12" s="89">
        <v>-1</v>
      </c>
      <c r="AF12" s="89">
        <v>77</v>
      </c>
      <c r="AG12" s="89">
        <v>0</v>
      </c>
      <c r="AH12" s="89">
        <v>218</v>
      </c>
      <c r="AI12" s="89">
        <v>35</v>
      </c>
      <c r="AJ12" s="89">
        <v>28</v>
      </c>
      <c r="AK12" s="89">
        <v>180</v>
      </c>
      <c r="AL12" s="90">
        <v>1044</v>
      </c>
    </row>
    <row r="13" spans="1:38" ht="15">
      <c r="A13" s="164" t="s">
        <v>44</v>
      </c>
      <c r="B13" s="89">
        <v>610</v>
      </c>
      <c r="C13" s="89">
        <v>72</v>
      </c>
      <c r="D13" s="89">
        <v>57</v>
      </c>
      <c r="E13" s="89">
        <v>415</v>
      </c>
      <c r="F13" s="89">
        <v>1040</v>
      </c>
      <c r="G13" s="89">
        <v>158</v>
      </c>
      <c r="H13" s="89">
        <v>621</v>
      </c>
      <c r="I13" s="89">
        <v>13</v>
      </c>
      <c r="J13" s="90">
        <v>2987</v>
      </c>
      <c r="L13" s="164" t="s">
        <v>44</v>
      </c>
      <c r="M13" s="89">
        <v>0</v>
      </c>
      <c r="N13" s="89">
        <v>0</v>
      </c>
      <c r="O13" s="89">
        <v>0</v>
      </c>
      <c r="P13" s="89">
        <v>610</v>
      </c>
      <c r="Q13" s="89">
        <v>-1</v>
      </c>
      <c r="R13" s="89">
        <v>10</v>
      </c>
      <c r="S13" s="89">
        <v>-1</v>
      </c>
      <c r="T13" s="89">
        <v>67</v>
      </c>
      <c r="U13" s="89">
        <v>290</v>
      </c>
      <c r="V13" s="89">
        <v>125</v>
      </c>
      <c r="W13" s="89">
        <v>91</v>
      </c>
      <c r="X13" s="89">
        <v>0</v>
      </c>
      <c r="Y13" s="89">
        <v>-1</v>
      </c>
      <c r="Z13" s="89">
        <v>24</v>
      </c>
      <c r="AA13" s="89">
        <v>48</v>
      </c>
      <c r="AB13" s="89">
        <v>17</v>
      </c>
      <c r="AC13" s="89">
        <v>-1</v>
      </c>
      <c r="AD13" s="89">
        <v>24</v>
      </c>
      <c r="AE13" s="89">
        <v>-1</v>
      </c>
      <c r="AF13" s="89">
        <v>-1</v>
      </c>
      <c r="AG13" s="89">
        <v>-1</v>
      </c>
      <c r="AH13" s="89">
        <v>255</v>
      </c>
      <c r="AI13" s="89">
        <v>169</v>
      </c>
      <c r="AJ13" s="89">
        <v>621</v>
      </c>
      <c r="AK13" s="89">
        <v>13</v>
      </c>
      <c r="AL13" s="90">
        <v>2987</v>
      </c>
    </row>
    <row r="14" spans="1:38" ht="15">
      <c r="A14" s="164" t="s">
        <v>45</v>
      </c>
      <c r="B14" s="89">
        <v>38</v>
      </c>
      <c r="C14" s="89">
        <v>38</v>
      </c>
      <c r="D14" s="89">
        <v>-1</v>
      </c>
      <c r="E14" s="89">
        <v>87</v>
      </c>
      <c r="F14" s="89">
        <v>922</v>
      </c>
      <c r="G14" s="89">
        <v>-1</v>
      </c>
      <c r="H14" s="89">
        <v>265</v>
      </c>
      <c r="I14" s="89">
        <v>35</v>
      </c>
      <c r="J14" s="90">
        <v>1527</v>
      </c>
      <c r="L14" s="164" t="s">
        <v>45</v>
      </c>
      <c r="M14" s="89">
        <v>0</v>
      </c>
      <c r="N14" s="89">
        <v>0</v>
      </c>
      <c r="O14" s="89">
        <v>0</v>
      </c>
      <c r="P14" s="89">
        <v>38</v>
      </c>
      <c r="Q14" s="89">
        <v>0</v>
      </c>
      <c r="R14" s="89">
        <v>0</v>
      </c>
      <c r="S14" s="89">
        <v>-1</v>
      </c>
      <c r="T14" s="89">
        <v>-1</v>
      </c>
      <c r="U14" s="89">
        <v>33</v>
      </c>
      <c r="V14" s="89">
        <v>54</v>
      </c>
      <c r="W14" s="89">
        <v>0</v>
      </c>
      <c r="X14" s="89">
        <v>0</v>
      </c>
      <c r="Y14" s="89">
        <v>-1</v>
      </c>
      <c r="Z14" s="89">
        <v>-1</v>
      </c>
      <c r="AA14" s="89">
        <v>-1</v>
      </c>
      <c r="AB14" s="89">
        <v>6</v>
      </c>
      <c r="AC14" s="89">
        <v>0</v>
      </c>
      <c r="AD14" s="89">
        <v>-1</v>
      </c>
      <c r="AE14" s="89">
        <v>-1</v>
      </c>
      <c r="AF14" s="89">
        <v>490</v>
      </c>
      <c r="AG14" s="89">
        <v>-1</v>
      </c>
      <c r="AH14" s="89">
        <v>97</v>
      </c>
      <c r="AI14" s="89">
        <v>231</v>
      </c>
      <c r="AJ14" s="89">
        <v>265</v>
      </c>
      <c r="AK14" s="89">
        <v>35</v>
      </c>
      <c r="AL14" s="90">
        <v>1527</v>
      </c>
    </row>
    <row r="15" spans="1:38" ht="15">
      <c r="A15" s="164" t="s">
        <v>46</v>
      </c>
      <c r="B15" s="89">
        <v>34</v>
      </c>
      <c r="C15" s="89">
        <v>87</v>
      </c>
      <c r="D15" s="89">
        <v>-1</v>
      </c>
      <c r="E15" s="89">
        <v>262</v>
      </c>
      <c r="F15" s="89">
        <v>407</v>
      </c>
      <c r="G15" s="89">
        <v>-1</v>
      </c>
      <c r="H15" s="89">
        <v>16</v>
      </c>
      <c r="I15" s="89">
        <v>0</v>
      </c>
      <c r="J15" s="90">
        <v>855</v>
      </c>
      <c r="L15" s="164" t="s">
        <v>46</v>
      </c>
      <c r="M15" s="89">
        <v>0</v>
      </c>
      <c r="N15" s="89">
        <v>0</v>
      </c>
      <c r="O15" s="89">
        <v>0</v>
      </c>
      <c r="P15" s="89">
        <v>34</v>
      </c>
      <c r="Q15" s="89">
        <v>0</v>
      </c>
      <c r="R15" s="89">
        <v>-1</v>
      </c>
      <c r="S15" s="89">
        <v>-1</v>
      </c>
      <c r="T15" s="89">
        <v>-1</v>
      </c>
      <c r="U15" s="89">
        <v>203</v>
      </c>
      <c r="V15" s="89">
        <v>60</v>
      </c>
      <c r="W15" s="89">
        <v>0</v>
      </c>
      <c r="X15" s="89">
        <v>0</v>
      </c>
      <c r="Y15" s="89">
        <v>0</v>
      </c>
      <c r="Z15" s="89">
        <v>54</v>
      </c>
      <c r="AA15" s="89">
        <v>34</v>
      </c>
      <c r="AB15" s="89">
        <v>53</v>
      </c>
      <c r="AC15" s="89">
        <v>-1</v>
      </c>
      <c r="AD15" s="89">
        <v>-1</v>
      </c>
      <c r="AE15" s="89">
        <v>-1</v>
      </c>
      <c r="AF15" s="89">
        <v>135</v>
      </c>
      <c r="AG15" s="89">
        <v>-1</v>
      </c>
      <c r="AH15" s="89">
        <v>151</v>
      </c>
      <c r="AI15" s="89">
        <v>44</v>
      </c>
      <c r="AJ15" s="89">
        <v>16</v>
      </c>
      <c r="AK15" s="89">
        <v>0</v>
      </c>
      <c r="AL15" s="90">
        <v>855</v>
      </c>
    </row>
    <row r="16" spans="1:38" ht="15">
      <c r="A16" s="164" t="s">
        <v>47</v>
      </c>
      <c r="B16" s="89">
        <v>177</v>
      </c>
      <c r="C16" s="89">
        <v>825</v>
      </c>
      <c r="D16" s="89">
        <v>196</v>
      </c>
      <c r="E16" s="89">
        <v>69</v>
      </c>
      <c r="F16" s="89">
        <v>4173</v>
      </c>
      <c r="G16" s="89">
        <v>118</v>
      </c>
      <c r="H16" s="89">
        <v>0</v>
      </c>
      <c r="I16" s="89">
        <v>142</v>
      </c>
      <c r="J16" s="90">
        <v>5701</v>
      </c>
      <c r="L16" s="164" t="s">
        <v>47</v>
      </c>
      <c r="M16" s="89">
        <v>0</v>
      </c>
      <c r="N16" s="89">
        <v>0</v>
      </c>
      <c r="O16" s="89">
        <v>0</v>
      </c>
      <c r="P16" s="89">
        <v>177</v>
      </c>
      <c r="Q16" s="89">
        <v>151</v>
      </c>
      <c r="R16" s="89">
        <v>-1</v>
      </c>
      <c r="S16" s="89">
        <v>-1</v>
      </c>
      <c r="T16" s="89">
        <v>-1</v>
      </c>
      <c r="U16" s="89">
        <v>49</v>
      </c>
      <c r="V16" s="89">
        <v>20</v>
      </c>
      <c r="W16" s="89">
        <v>-1</v>
      </c>
      <c r="X16" s="89">
        <v>0</v>
      </c>
      <c r="Y16" s="89">
        <v>105</v>
      </c>
      <c r="Z16" s="89">
        <v>618</v>
      </c>
      <c r="AA16" s="89">
        <v>207</v>
      </c>
      <c r="AB16" s="89">
        <v>1180</v>
      </c>
      <c r="AC16" s="89">
        <v>59</v>
      </c>
      <c r="AD16" s="89">
        <v>76</v>
      </c>
      <c r="AE16" s="89">
        <v>83</v>
      </c>
      <c r="AF16" s="89">
        <v>1590</v>
      </c>
      <c r="AG16" s="89">
        <v>37</v>
      </c>
      <c r="AH16" s="89">
        <v>608</v>
      </c>
      <c r="AI16" s="89">
        <v>434</v>
      </c>
      <c r="AJ16" s="89">
        <v>0</v>
      </c>
      <c r="AK16" s="89">
        <v>142</v>
      </c>
      <c r="AL16" s="90">
        <v>5701</v>
      </c>
    </row>
    <row r="17" spans="1:38" ht="15">
      <c r="A17" s="164" t="s">
        <v>48</v>
      </c>
      <c r="B17" s="89">
        <v>38</v>
      </c>
      <c r="C17" s="89">
        <v>31</v>
      </c>
      <c r="D17" s="89">
        <v>179</v>
      </c>
      <c r="E17" s="89">
        <v>259</v>
      </c>
      <c r="F17" s="89">
        <v>855</v>
      </c>
      <c r="G17" s="89">
        <v>22</v>
      </c>
      <c r="H17" s="89">
        <v>56</v>
      </c>
      <c r="I17" s="89">
        <v>90</v>
      </c>
      <c r="J17" s="90">
        <v>1530</v>
      </c>
      <c r="L17" s="164" t="s">
        <v>48</v>
      </c>
      <c r="M17" s="89">
        <v>0</v>
      </c>
      <c r="N17" s="89">
        <v>0</v>
      </c>
      <c r="O17" s="89">
        <v>0</v>
      </c>
      <c r="P17" s="89">
        <v>38</v>
      </c>
      <c r="Q17" s="89">
        <v>153</v>
      </c>
      <c r="R17" s="89">
        <v>26</v>
      </c>
      <c r="S17" s="89">
        <v>0</v>
      </c>
      <c r="T17" s="89">
        <v>-1</v>
      </c>
      <c r="U17" s="89">
        <v>-1</v>
      </c>
      <c r="V17" s="89">
        <v>-1</v>
      </c>
      <c r="W17" s="89">
        <v>-1</v>
      </c>
      <c r="X17" s="89">
        <v>0</v>
      </c>
      <c r="Y17" s="89">
        <v>-1</v>
      </c>
      <c r="Z17" s="89">
        <v>15</v>
      </c>
      <c r="AA17" s="89">
        <v>17</v>
      </c>
      <c r="AB17" s="89">
        <v>85</v>
      </c>
      <c r="AC17" s="89">
        <v>-1</v>
      </c>
      <c r="AD17" s="89">
        <v>12</v>
      </c>
      <c r="AE17" s="89">
        <v>-1</v>
      </c>
      <c r="AF17" s="89">
        <v>271</v>
      </c>
      <c r="AG17" s="89">
        <v>-1</v>
      </c>
      <c r="AH17" s="89">
        <v>269</v>
      </c>
      <c r="AI17" s="89">
        <v>97</v>
      </c>
      <c r="AJ17" s="89">
        <v>56</v>
      </c>
      <c r="AK17" s="89">
        <v>90</v>
      </c>
      <c r="AL17" s="90">
        <v>1530</v>
      </c>
    </row>
    <row r="18" spans="1:38" ht="15">
      <c r="A18" s="164" t="s">
        <v>49</v>
      </c>
      <c r="B18" s="89">
        <v>-1</v>
      </c>
      <c r="C18" s="89">
        <v>82</v>
      </c>
      <c r="D18" s="89">
        <v>92</v>
      </c>
      <c r="E18" s="89">
        <v>522</v>
      </c>
      <c r="F18" s="89">
        <v>931</v>
      </c>
      <c r="G18" s="89">
        <v>-1</v>
      </c>
      <c r="H18" s="89">
        <v>72</v>
      </c>
      <c r="I18" s="89">
        <v>0</v>
      </c>
      <c r="J18" s="90">
        <v>1750</v>
      </c>
      <c r="L18" s="164" t="s">
        <v>49</v>
      </c>
      <c r="M18" s="89">
        <v>0</v>
      </c>
      <c r="N18" s="89">
        <v>0</v>
      </c>
      <c r="O18" s="89">
        <v>0</v>
      </c>
      <c r="P18" s="89">
        <v>-1</v>
      </c>
      <c r="Q18" s="89">
        <v>0</v>
      </c>
      <c r="R18" s="89">
        <v>83</v>
      </c>
      <c r="S18" s="89">
        <v>9</v>
      </c>
      <c r="T18" s="89">
        <v>-1</v>
      </c>
      <c r="U18" s="89">
        <v>268</v>
      </c>
      <c r="V18" s="89">
        <v>254</v>
      </c>
      <c r="W18" s="89">
        <v>0</v>
      </c>
      <c r="X18" s="89">
        <v>0</v>
      </c>
      <c r="Y18" s="89">
        <v>0</v>
      </c>
      <c r="Z18" s="89">
        <v>44</v>
      </c>
      <c r="AA18" s="89">
        <v>38</v>
      </c>
      <c r="AB18" s="89">
        <v>83</v>
      </c>
      <c r="AC18" s="89">
        <v>0</v>
      </c>
      <c r="AD18" s="89">
        <v>-1</v>
      </c>
      <c r="AE18" s="89">
        <v>29</v>
      </c>
      <c r="AF18" s="89">
        <v>141</v>
      </c>
      <c r="AG18" s="89">
        <v>-1</v>
      </c>
      <c r="AH18" s="89">
        <v>524</v>
      </c>
      <c r="AI18" s="89">
        <v>111</v>
      </c>
      <c r="AJ18" s="89">
        <v>72</v>
      </c>
      <c r="AK18" s="89">
        <v>0</v>
      </c>
      <c r="AL18" s="90">
        <v>1750</v>
      </c>
    </row>
    <row r="19" spans="1:38" ht="15">
      <c r="A19" s="164" t="s">
        <v>50</v>
      </c>
      <c r="B19" s="89">
        <v>48</v>
      </c>
      <c r="C19" s="89">
        <v>14</v>
      </c>
      <c r="D19" s="89">
        <v>30</v>
      </c>
      <c r="E19" s="89">
        <v>-1</v>
      </c>
      <c r="F19" s="89">
        <v>670</v>
      </c>
      <c r="G19" s="89">
        <v>-1</v>
      </c>
      <c r="H19" s="89">
        <v>12</v>
      </c>
      <c r="I19" s="89">
        <v>103</v>
      </c>
      <c r="J19" s="90">
        <v>919</v>
      </c>
      <c r="L19" s="164" t="s">
        <v>50</v>
      </c>
      <c r="M19" s="89">
        <v>0</v>
      </c>
      <c r="N19" s="89">
        <v>0</v>
      </c>
      <c r="O19" s="89">
        <v>0</v>
      </c>
      <c r="P19" s="89">
        <v>48</v>
      </c>
      <c r="Q19" s="89">
        <v>-1</v>
      </c>
      <c r="R19" s="89">
        <v>-1</v>
      </c>
      <c r="S19" s="89">
        <v>-1</v>
      </c>
      <c r="T19" s="89">
        <v>-1</v>
      </c>
      <c r="U19" s="89">
        <v>-1</v>
      </c>
      <c r="V19" s="89">
        <v>0</v>
      </c>
      <c r="W19" s="89">
        <v>0</v>
      </c>
      <c r="X19" s="89">
        <v>0</v>
      </c>
      <c r="Y19" s="89">
        <v>-1</v>
      </c>
      <c r="Z19" s="89">
        <v>-1</v>
      </c>
      <c r="AA19" s="89">
        <v>-1</v>
      </c>
      <c r="AB19" s="89">
        <v>32</v>
      </c>
      <c r="AC19" s="89">
        <v>0</v>
      </c>
      <c r="AD19" s="89">
        <v>-1</v>
      </c>
      <c r="AE19" s="89">
        <v>-1</v>
      </c>
      <c r="AF19" s="89">
        <v>356</v>
      </c>
      <c r="AG19" s="89">
        <v>-1</v>
      </c>
      <c r="AH19" s="89">
        <v>110</v>
      </c>
      <c r="AI19" s="89">
        <v>135</v>
      </c>
      <c r="AJ19" s="89">
        <v>12</v>
      </c>
      <c r="AK19" s="89">
        <v>103</v>
      </c>
      <c r="AL19" s="90">
        <v>919</v>
      </c>
    </row>
    <row r="20" spans="1:38" ht="15">
      <c r="A20" s="164" t="s">
        <v>51</v>
      </c>
      <c r="B20" s="89">
        <v>-1</v>
      </c>
      <c r="C20" s="89">
        <v>139</v>
      </c>
      <c r="D20" s="89">
        <v>109</v>
      </c>
      <c r="E20" s="89">
        <v>197</v>
      </c>
      <c r="F20" s="89">
        <v>554</v>
      </c>
      <c r="G20" s="89">
        <v>-1</v>
      </c>
      <c r="H20" s="89">
        <v>118</v>
      </c>
      <c r="I20" s="89">
        <v>0</v>
      </c>
      <c r="J20" s="90">
        <v>1179</v>
      </c>
      <c r="L20" s="164" t="s">
        <v>51</v>
      </c>
      <c r="M20" s="89">
        <v>-1</v>
      </c>
      <c r="N20" s="89">
        <v>0</v>
      </c>
      <c r="O20" s="89">
        <v>0</v>
      </c>
      <c r="P20" s="89">
        <v>-1</v>
      </c>
      <c r="Q20" s="89">
        <v>109</v>
      </c>
      <c r="R20" s="89">
        <v>0</v>
      </c>
      <c r="S20" s="89">
        <v>0</v>
      </c>
      <c r="T20" s="89">
        <v>-1</v>
      </c>
      <c r="U20" s="89">
        <v>197</v>
      </c>
      <c r="V20" s="89">
        <v>0</v>
      </c>
      <c r="W20" s="89">
        <v>-1</v>
      </c>
      <c r="X20" s="89">
        <v>0</v>
      </c>
      <c r="Y20" s="89">
        <v>0</v>
      </c>
      <c r="Z20" s="89">
        <v>-1</v>
      </c>
      <c r="AA20" s="89">
        <v>-1</v>
      </c>
      <c r="AB20" s="89">
        <v>-1</v>
      </c>
      <c r="AC20" s="89">
        <v>-1</v>
      </c>
      <c r="AD20" s="89">
        <v>35</v>
      </c>
      <c r="AE20" s="89">
        <v>0</v>
      </c>
      <c r="AF20" s="89">
        <v>255</v>
      </c>
      <c r="AG20" s="89">
        <v>0</v>
      </c>
      <c r="AH20" s="89">
        <v>46</v>
      </c>
      <c r="AI20" s="89">
        <v>159</v>
      </c>
      <c r="AJ20" s="89">
        <v>118</v>
      </c>
      <c r="AK20" s="89">
        <v>0</v>
      </c>
      <c r="AL20" s="90">
        <v>1179</v>
      </c>
    </row>
    <row r="21" spans="1:38" ht="15">
      <c r="A21" s="164" t="s">
        <v>52</v>
      </c>
      <c r="B21" s="89">
        <v>63</v>
      </c>
      <c r="C21" s="89">
        <v>39</v>
      </c>
      <c r="D21" s="89">
        <v>0</v>
      </c>
      <c r="E21" s="89">
        <v>22</v>
      </c>
      <c r="F21" s="89">
        <v>229</v>
      </c>
      <c r="G21" s="89">
        <v>6</v>
      </c>
      <c r="H21" s="89">
        <v>6</v>
      </c>
      <c r="I21" s="89">
        <v>42</v>
      </c>
      <c r="J21" s="90">
        <v>408</v>
      </c>
      <c r="L21" s="164" t="s">
        <v>52</v>
      </c>
      <c r="M21" s="89">
        <v>0</v>
      </c>
      <c r="N21" s="89">
        <v>0</v>
      </c>
      <c r="O21" s="89">
        <v>0</v>
      </c>
      <c r="P21" s="89">
        <v>63</v>
      </c>
      <c r="Q21" s="89">
        <v>0</v>
      </c>
      <c r="R21" s="89">
        <v>0</v>
      </c>
      <c r="S21" s="89">
        <v>0</v>
      </c>
      <c r="T21" s="89">
        <v>6</v>
      </c>
      <c r="U21" s="89">
        <v>16</v>
      </c>
      <c r="V21" s="89">
        <v>6</v>
      </c>
      <c r="W21" s="89">
        <v>0</v>
      </c>
      <c r="X21" s="89">
        <v>0</v>
      </c>
      <c r="Y21" s="89">
        <v>0</v>
      </c>
      <c r="Z21" s="89">
        <v>14</v>
      </c>
      <c r="AA21" s="89">
        <v>25</v>
      </c>
      <c r="AB21" s="89">
        <v>29</v>
      </c>
      <c r="AC21" s="89">
        <v>0</v>
      </c>
      <c r="AD21" s="89">
        <v>29</v>
      </c>
      <c r="AE21" s="89">
        <v>0</v>
      </c>
      <c r="AF21" s="89">
        <v>39</v>
      </c>
      <c r="AG21" s="89">
        <v>0</v>
      </c>
      <c r="AH21" s="89">
        <v>114</v>
      </c>
      <c r="AI21" s="89">
        <v>18</v>
      </c>
      <c r="AJ21" s="89">
        <v>6</v>
      </c>
      <c r="AK21" s="89">
        <v>42</v>
      </c>
      <c r="AL21" s="90">
        <v>408</v>
      </c>
    </row>
    <row r="22" spans="1:38" ht="15">
      <c r="A22" s="164" t="s">
        <v>53</v>
      </c>
      <c r="B22" s="89">
        <v>-1</v>
      </c>
      <c r="C22" s="89">
        <v>42</v>
      </c>
      <c r="D22" s="89">
        <v>-1</v>
      </c>
      <c r="E22" s="89">
        <v>-1</v>
      </c>
      <c r="F22" s="89">
        <v>181</v>
      </c>
      <c r="G22" s="89">
        <v>-1</v>
      </c>
      <c r="H22" s="89">
        <v>7</v>
      </c>
      <c r="I22" s="89">
        <v>62</v>
      </c>
      <c r="J22" s="90">
        <v>454</v>
      </c>
      <c r="L22" s="164" t="s">
        <v>53</v>
      </c>
      <c r="M22" s="89">
        <v>0</v>
      </c>
      <c r="N22" s="89">
        <v>0</v>
      </c>
      <c r="O22" s="89">
        <v>0</v>
      </c>
      <c r="P22" s="89">
        <v>-1</v>
      </c>
      <c r="Q22" s="89">
        <v>-1</v>
      </c>
      <c r="R22" s="89">
        <v>-1</v>
      </c>
      <c r="S22" s="89">
        <v>0</v>
      </c>
      <c r="T22" s="89">
        <v>-1</v>
      </c>
      <c r="U22" s="89">
        <v>-1</v>
      </c>
      <c r="V22" s="89">
        <v>0</v>
      </c>
      <c r="W22" s="89">
        <v>0</v>
      </c>
      <c r="X22" s="89">
        <v>0</v>
      </c>
      <c r="Y22" s="89">
        <v>0</v>
      </c>
      <c r="Z22" s="89">
        <v>38</v>
      </c>
      <c r="AA22" s="89">
        <v>4</v>
      </c>
      <c r="AB22" s="89">
        <v>7</v>
      </c>
      <c r="AC22" s="89">
        <v>0</v>
      </c>
      <c r="AD22" s="89">
        <v>-1</v>
      </c>
      <c r="AE22" s="89">
        <v>-1</v>
      </c>
      <c r="AF22" s="89">
        <v>-1</v>
      </c>
      <c r="AG22" s="89">
        <v>0</v>
      </c>
      <c r="AH22" s="89">
        <v>28</v>
      </c>
      <c r="AI22" s="89">
        <v>43</v>
      </c>
      <c r="AJ22" s="89">
        <v>7</v>
      </c>
      <c r="AK22" s="89">
        <v>62</v>
      </c>
      <c r="AL22" s="90">
        <v>454</v>
      </c>
    </row>
    <row r="23" spans="1:38" ht="15">
      <c r="A23" s="164" t="s">
        <v>54</v>
      </c>
      <c r="B23" s="89">
        <v>-1</v>
      </c>
      <c r="C23" s="89">
        <v>75</v>
      </c>
      <c r="D23" s="89">
        <v>-1</v>
      </c>
      <c r="E23" s="89">
        <v>194</v>
      </c>
      <c r="F23" s="89">
        <v>563</v>
      </c>
      <c r="G23" s="89">
        <v>30</v>
      </c>
      <c r="H23" s="89">
        <v>93</v>
      </c>
      <c r="I23" s="89">
        <v>193</v>
      </c>
      <c r="J23" s="90">
        <v>1156</v>
      </c>
      <c r="L23" s="164" t="s">
        <v>54</v>
      </c>
      <c r="M23" s="89">
        <v>0</v>
      </c>
      <c r="N23" s="89">
        <v>0</v>
      </c>
      <c r="O23" s="89">
        <v>0</v>
      </c>
      <c r="P23" s="89">
        <v>-1</v>
      </c>
      <c r="Q23" s="89">
        <v>-1</v>
      </c>
      <c r="R23" s="89">
        <v>0</v>
      </c>
      <c r="S23" s="89">
        <v>0</v>
      </c>
      <c r="T23" s="89">
        <v>30</v>
      </c>
      <c r="U23" s="89">
        <v>-1</v>
      </c>
      <c r="V23" s="89">
        <v>-1</v>
      </c>
      <c r="W23" s="89">
        <v>0</v>
      </c>
      <c r="X23" s="89">
        <v>0</v>
      </c>
      <c r="Y23" s="89">
        <v>0</v>
      </c>
      <c r="Z23" s="89">
        <v>-1</v>
      </c>
      <c r="AA23" s="89">
        <v>-1</v>
      </c>
      <c r="AB23" s="89">
        <v>27</v>
      </c>
      <c r="AC23" s="89">
        <v>0</v>
      </c>
      <c r="AD23" s="89">
        <v>-1</v>
      </c>
      <c r="AE23" s="89">
        <v>-1</v>
      </c>
      <c r="AF23" s="89">
        <v>71</v>
      </c>
      <c r="AG23" s="89">
        <v>0</v>
      </c>
      <c r="AH23" s="89">
        <v>315</v>
      </c>
      <c r="AI23" s="89">
        <v>115</v>
      </c>
      <c r="AJ23" s="89">
        <v>93</v>
      </c>
      <c r="AK23" s="89">
        <v>193</v>
      </c>
      <c r="AL23" s="90">
        <v>1156</v>
      </c>
    </row>
    <row r="24" spans="1:38" ht="15">
      <c r="A24" s="164" t="s">
        <v>55</v>
      </c>
      <c r="B24" s="89">
        <v>-1</v>
      </c>
      <c r="C24" s="89">
        <v>75</v>
      </c>
      <c r="D24" s="89">
        <v>-1</v>
      </c>
      <c r="E24" s="89">
        <v>817</v>
      </c>
      <c r="F24" s="89">
        <v>657</v>
      </c>
      <c r="G24" s="89">
        <v>29</v>
      </c>
      <c r="H24" s="89">
        <v>0</v>
      </c>
      <c r="I24" s="89">
        <v>205</v>
      </c>
      <c r="J24" s="90">
        <v>1790</v>
      </c>
      <c r="L24" s="164" t="s">
        <v>55</v>
      </c>
      <c r="M24" s="89">
        <v>0</v>
      </c>
      <c r="N24" s="89">
        <v>0</v>
      </c>
      <c r="O24" s="89">
        <v>0</v>
      </c>
      <c r="P24" s="89">
        <v>-1</v>
      </c>
      <c r="Q24" s="89">
        <v>0</v>
      </c>
      <c r="R24" s="89">
        <v>-1</v>
      </c>
      <c r="S24" s="89">
        <v>0</v>
      </c>
      <c r="T24" s="89">
        <v>29</v>
      </c>
      <c r="U24" s="89">
        <v>745</v>
      </c>
      <c r="V24" s="89">
        <v>71</v>
      </c>
      <c r="W24" s="89">
        <v>0</v>
      </c>
      <c r="X24" s="89">
        <v>0</v>
      </c>
      <c r="Y24" s="89">
        <v>-1</v>
      </c>
      <c r="Z24" s="89">
        <v>41</v>
      </c>
      <c r="AA24" s="89">
        <v>34</v>
      </c>
      <c r="AB24" s="89">
        <v>94</v>
      </c>
      <c r="AC24" s="89">
        <v>0</v>
      </c>
      <c r="AD24" s="89">
        <v>-1</v>
      </c>
      <c r="AE24" s="89">
        <v>25</v>
      </c>
      <c r="AF24" s="89">
        <v>160</v>
      </c>
      <c r="AG24" s="89">
        <v>0</v>
      </c>
      <c r="AH24" s="89">
        <v>217</v>
      </c>
      <c r="AI24" s="89">
        <v>111</v>
      </c>
      <c r="AJ24" s="89">
        <v>0</v>
      </c>
      <c r="AK24" s="89">
        <v>205</v>
      </c>
      <c r="AL24" s="90">
        <v>1790</v>
      </c>
    </row>
    <row r="25" spans="1:38" ht="15">
      <c r="A25" s="164" t="s">
        <v>56</v>
      </c>
      <c r="B25" s="89">
        <v>393</v>
      </c>
      <c r="C25" s="89">
        <v>0</v>
      </c>
      <c r="D25" s="89">
        <v>-1</v>
      </c>
      <c r="E25" s="89">
        <v>-1</v>
      </c>
      <c r="F25" s="89">
        <v>757</v>
      </c>
      <c r="G25" s="89">
        <v>59</v>
      </c>
      <c r="H25" s="89">
        <v>31</v>
      </c>
      <c r="I25" s="89">
        <v>60</v>
      </c>
      <c r="J25" s="90">
        <v>1305</v>
      </c>
      <c r="L25" s="164" t="s">
        <v>56</v>
      </c>
      <c r="M25" s="89">
        <v>0</v>
      </c>
      <c r="N25" s="89">
        <v>0</v>
      </c>
      <c r="O25" s="89">
        <v>0</v>
      </c>
      <c r="P25" s="89">
        <v>393</v>
      </c>
      <c r="Q25" s="89">
        <v>0</v>
      </c>
      <c r="R25" s="89">
        <v>0</v>
      </c>
      <c r="S25" s="89">
        <v>-1</v>
      </c>
      <c r="T25" s="89">
        <v>18</v>
      </c>
      <c r="U25" s="89">
        <v>-1</v>
      </c>
      <c r="V25" s="89">
        <v>0</v>
      </c>
      <c r="W25" s="89">
        <v>41</v>
      </c>
      <c r="X25" s="89">
        <v>0</v>
      </c>
      <c r="Y25" s="89">
        <v>0</v>
      </c>
      <c r="Z25" s="89">
        <v>0</v>
      </c>
      <c r="AA25" s="89">
        <v>0</v>
      </c>
      <c r="AB25" s="89">
        <v>-1</v>
      </c>
      <c r="AC25" s="89">
        <v>0</v>
      </c>
      <c r="AD25" s="89">
        <v>-1</v>
      </c>
      <c r="AE25" s="89">
        <v>0</v>
      </c>
      <c r="AF25" s="89">
        <v>630</v>
      </c>
      <c r="AG25" s="89">
        <v>0</v>
      </c>
      <c r="AH25" s="89">
        <v>21</v>
      </c>
      <c r="AI25" s="89">
        <v>84</v>
      </c>
      <c r="AJ25" s="89">
        <v>31</v>
      </c>
      <c r="AK25" s="89">
        <v>60</v>
      </c>
      <c r="AL25" s="90">
        <v>1305</v>
      </c>
    </row>
    <row r="26" spans="1:38" ht="15">
      <c r="A26" s="164" t="s">
        <v>57</v>
      </c>
      <c r="B26" s="89">
        <v>-1</v>
      </c>
      <c r="C26" s="89">
        <v>81</v>
      </c>
      <c r="D26" s="89">
        <v>71</v>
      </c>
      <c r="E26" s="89">
        <v>504</v>
      </c>
      <c r="F26" s="89">
        <v>836</v>
      </c>
      <c r="G26" s="89">
        <v>-1</v>
      </c>
      <c r="H26" s="89">
        <v>8</v>
      </c>
      <c r="I26" s="89">
        <v>0</v>
      </c>
      <c r="J26" s="90">
        <v>1521</v>
      </c>
      <c r="L26" s="164" t="s">
        <v>57</v>
      </c>
      <c r="M26" s="89">
        <v>0</v>
      </c>
      <c r="N26" s="89">
        <v>0</v>
      </c>
      <c r="O26" s="89">
        <v>0</v>
      </c>
      <c r="P26" s="89">
        <v>-1</v>
      </c>
      <c r="Q26" s="89">
        <v>-1</v>
      </c>
      <c r="R26" s="89">
        <v>-1</v>
      </c>
      <c r="S26" s="89">
        <v>0</v>
      </c>
      <c r="T26" s="89">
        <v>-1</v>
      </c>
      <c r="U26" s="89">
        <v>387</v>
      </c>
      <c r="V26" s="89">
        <v>117</v>
      </c>
      <c r="W26" s="89">
        <v>0</v>
      </c>
      <c r="X26" s="89">
        <v>0</v>
      </c>
      <c r="Y26" s="89">
        <v>10</v>
      </c>
      <c r="Z26" s="89">
        <v>26</v>
      </c>
      <c r="AA26" s="89">
        <v>55</v>
      </c>
      <c r="AB26" s="89">
        <v>58</v>
      </c>
      <c r="AC26" s="89">
        <v>-1</v>
      </c>
      <c r="AD26" s="89">
        <v>-1</v>
      </c>
      <c r="AE26" s="89">
        <v>0</v>
      </c>
      <c r="AF26" s="89">
        <v>39</v>
      </c>
      <c r="AG26" s="89">
        <v>-1</v>
      </c>
      <c r="AH26" s="89">
        <v>560</v>
      </c>
      <c r="AI26" s="89">
        <v>67</v>
      </c>
      <c r="AJ26" s="89">
        <v>8</v>
      </c>
      <c r="AK26" s="89">
        <v>0</v>
      </c>
      <c r="AL26" s="90">
        <v>1521</v>
      </c>
    </row>
    <row r="27" spans="1:38" ht="15">
      <c r="A27" s="164" t="s">
        <v>58</v>
      </c>
      <c r="B27" s="89">
        <v>99</v>
      </c>
      <c r="C27" s="89">
        <v>119</v>
      </c>
      <c r="D27" s="89">
        <v>82</v>
      </c>
      <c r="E27" s="89">
        <v>398</v>
      </c>
      <c r="F27" s="89">
        <v>2514</v>
      </c>
      <c r="G27" s="89">
        <v>56</v>
      </c>
      <c r="H27" s="89">
        <v>118</v>
      </c>
      <c r="I27" s="89">
        <v>155</v>
      </c>
      <c r="J27" s="90">
        <v>3540</v>
      </c>
      <c r="L27" s="164" t="s">
        <v>58</v>
      </c>
      <c r="M27" s="89">
        <v>0</v>
      </c>
      <c r="N27" s="89">
        <v>0</v>
      </c>
      <c r="O27" s="89">
        <v>0</v>
      </c>
      <c r="P27" s="89">
        <v>99</v>
      </c>
      <c r="Q27" s="89">
        <v>-1</v>
      </c>
      <c r="R27" s="89">
        <v>31</v>
      </c>
      <c r="S27" s="89">
        <v>-1</v>
      </c>
      <c r="T27" s="89">
        <v>-1</v>
      </c>
      <c r="U27" s="89">
        <v>337</v>
      </c>
      <c r="V27" s="89">
        <v>61</v>
      </c>
      <c r="W27" s="89">
        <v>0</v>
      </c>
      <c r="X27" s="89">
        <v>-1</v>
      </c>
      <c r="Y27" s="89">
        <v>-1</v>
      </c>
      <c r="Z27" s="89">
        <v>42</v>
      </c>
      <c r="AA27" s="89">
        <v>77</v>
      </c>
      <c r="AB27" s="89">
        <v>262</v>
      </c>
      <c r="AC27" s="89">
        <v>-1</v>
      </c>
      <c r="AD27" s="89">
        <v>-1</v>
      </c>
      <c r="AE27" s="89">
        <v>-1</v>
      </c>
      <c r="AF27" s="89">
        <v>696</v>
      </c>
      <c r="AG27" s="89">
        <v>-1</v>
      </c>
      <c r="AH27" s="89">
        <v>753</v>
      </c>
      <c r="AI27" s="89">
        <v>100</v>
      </c>
      <c r="AJ27" s="89">
        <v>118</v>
      </c>
      <c r="AK27" s="89">
        <v>155</v>
      </c>
      <c r="AL27" s="90">
        <v>3540</v>
      </c>
    </row>
    <row r="28" spans="1:38" ht="15">
      <c r="A28" s="164" t="s">
        <v>59</v>
      </c>
      <c r="B28" s="89">
        <v>42</v>
      </c>
      <c r="C28" s="89">
        <v>64</v>
      </c>
      <c r="D28" s="89">
        <v>-1</v>
      </c>
      <c r="E28" s="89">
        <v>330</v>
      </c>
      <c r="F28" s="89">
        <v>291</v>
      </c>
      <c r="G28" s="89">
        <v>-1</v>
      </c>
      <c r="H28" s="89">
        <v>237</v>
      </c>
      <c r="I28" s="89">
        <v>0</v>
      </c>
      <c r="J28" s="90">
        <v>998</v>
      </c>
      <c r="L28" s="164" t="s">
        <v>59</v>
      </c>
      <c r="M28" s="89">
        <v>0</v>
      </c>
      <c r="N28" s="89">
        <v>0</v>
      </c>
      <c r="O28" s="89">
        <v>0</v>
      </c>
      <c r="P28" s="89">
        <v>42</v>
      </c>
      <c r="Q28" s="89">
        <v>0</v>
      </c>
      <c r="R28" s="89">
        <v>-1</v>
      </c>
      <c r="S28" s="89">
        <v>-1</v>
      </c>
      <c r="T28" s="89">
        <v>-1</v>
      </c>
      <c r="U28" s="89">
        <v>160</v>
      </c>
      <c r="V28" s="89">
        <v>170</v>
      </c>
      <c r="W28" s="89">
        <v>-1</v>
      </c>
      <c r="X28" s="89">
        <v>0</v>
      </c>
      <c r="Y28" s="89">
        <v>0</v>
      </c>
      <c r="Z28" s="89">
        <v>26</v>
      </c>
      <c r="AA28" s="89">
        <v>38</v>
      </c>
      <c r="AB28" s="89">
        <v>-1</v>
      </c>
      <c r="AC28" s="89">
        <v>0</v>
      </c>
      <c r="AD28" s="89">
        <v>-1</v>
      </c>
      <c r="AE28" s="89">
        <v>0</v>
      </c>
      <c r="AF28" s="89">
        <v>86</v>
      </c>
      <c r="AG28" s="89">
        <v>-1</v>
      </c>
      <c r="AH28" s="89">
        <v>78</v>
      </c>
      <c r="AI28" s="89">
        <v>55</v>
      </c>
      <c r="AJ28" s="89">
        <v>237</v>
      </c>
      <c r="AK28" s="89">
        <v>0</v>
      </c>
      <c r="AL28" s="90">
        <v>998</v>
      </c>
    </row>
    <row r="29" spans="1:38" ht="15">
      <c r="A29" s="164" t="s">
        <v>60</v>
      </c>
      <c r="B29" s="89">
        <v>-1</v>
      </c>
      <c r="C29" s="89">
        <v>1370</v>
      </c>
      <c r="D29" s="89">
        <v>-1</v>
      </c>
      <c r="E29" s="89">
        <v>2877</v>
      </c>
      <c r="F29" s="89">
        <v>6277</v>
      </c>
      <c r="G29" s="89">
        <v>189</v>
      </c>
      <c r="H29" s="89">
        <v>238</v>
      </c>
      <c r="I29" s="89">
        <v>0</v>
      </c>
      <c r="J29" s="90">
        <v>11406</v>
      </c>
      <c r="L29" s="164" t="s">
        <v>60</v>
      </c>
      <c r="M29" s="89">
        <v>0</v>
      </c>
      <c r="N29" s="89">
        <v>0</v>
      </c>
      <c r="O29" s="89">
        <v>0</v>
      </c>
      <c r="P29" s="89">
        <v>-1</v>
      </c>
      <c r="Q29" s="89">
        <v>-1</v>
      </c>
      <c r="R29" s="89">
        <v>-1</v>
      </c>
      <c r="S29" s="89">
        <v>-1</v>
      </c>
      <c r="T29" s="89">
        <v>-1</v>
      </c>
      <c r="U29" s="89">
        <v>1283</v>
      </c>
      <c r="V29" s="89">
        <v>1594</v>
      </c>
      <c r="W29" s="89">
        <v>117</v>
      </c>
      <c r="X29" s="89">
        <v>-1</v>
      </c>
      <c r="Y29" s="89">
        <v>363</v>
      </c>
      <c r="Z29" s="89">
        <v>1081</v>
      </c>
      <c r="AA29" s="89">
        <v>289</v>
      </c>
      <c r="AB29" s="89">
        <v>300</v>
      </c>
      <c r="AC29" s="89">
        <v>-1</v>
      </c>
      <c r="AD29" s="89">
        <v>-1</v>
      </c>
      <c r="AE29" s="89">
        <v>163</v>
      </c>
      <c r="AF29" s="89">
        <v>3686</v>
      </c>
      <c r="AG29" s="89">
        <v>-1</v>
      </c>
      <c r="AH29" s="89">
        <v>1016</v>
      </c>
      <c r="AI29" s="89">
        <v>351</v>
      </c>
      <c r="AJ29" s="89">
        <v>238</v>
      </c>
      <c r="AK29" s="89">
        <v>0</v>
      </c>
      <c r="AL29" s="90">
        <v>11406</v>
      </c>
    </row>
    <row r="30" spans="1:38" s="39" customFormat="1" ht="15">
      <c r="A30" s="164" t="s">
        <v>61</v>
      </c>
      <c r="B30" s="89">
        <v>1329</v>
      </c>
      <c r="C30" s="89">
        <v>2191</v>
      </c>
      <c r="D30" s="89">
        <v>1636</v>
      </c>
      <c r="E30" s="89">
        <v>1412</v>
      </c>
      <c r="F30" s="89">
        <v>12136</v>
      </c>
      <c r="G30" s="89">
        <v>1859</v>
      </c>
      <c r="H30" s="89">
        <v>477</v>
      </c>
      <c r="I30" s="89">
        <v>0</v>
      </c>
      <c r="J30" s="90">
        <v>21039</v>
      </c>
      <c r="L30" s="164" t="s">
        <v>61</v>
      </c>
      <c r="M30" s="89">
        <v>-1</v>
      </c>
      <c r="N30" s="89">
        <v>0</v>
      </c>
      <c r="O30" s="89">
        <v>-1</v>
      </c>
      <c r="P30" s="89">
        <v>-1</v>
      </c>
      <c r="Q30" s="89">
        <v>381</v>
      </c>
      <c r="R30" s="89">
        <v>443</v>
      </c>
      <c r="S30" s="89">
        <v>812</v>
      </c>
      <c r="T30" s="89">
        <v>1130</v>
      </c>
      <c r="U30" s="89">
        <v>394</v>
      </c>
      <c r="V30" s="89">
        <v>1019</v>
      </c>
      <c r="W30" s="89">
        <v>151</v>
      </c>
      <c r="X30" s="89">
        <v>-1</v>
      </c>
      <c r="Y30" s="89">
        <v>3540</v>
      </c>
      <c r="Z30" s="89">
        <v>1417</v>
      </c>
      <c r="AA30" s="89">
        <v>774</v>
      </c>
      <c r="AB30" s="89">
        <v>3721</v>
      </c>
      <c r="AC30" s="89">
        <v>694</v>
      </c>
      <c r="AD30" s="89">
        <v>-1</v>
      </c>
      <c r="AE30" s="89">
        <v>-1</v>
      </c>
      <c r="AF30" s="89">
        <v>1105</v>
      </c>
      <c r="AG30" s="89">
        <v>-1</v>
      </c>
      <c r="AH30" s="89">
        <v>1336</v>
      </c>
      <c r="AI30" s="89">
        <v>473</v>
      </c>
      <c r="AJ30" s="89">
        <v>477</v>
      </c>
      <c r="AK30" s="89">
        <v>0</v>
      </c>
      <c r="AL30" s="90">
        <v>21039</v>
      </c>
    </row>
    <row r="31" spans="1:38" s="39" customFormat="1" ht="15">
      <c r="A31" s="164" t="s">
        <v>62</v>
      </c>
      <c r="B31" s="89">
        <v>-1</v>
      </c>
      <c r="C31" s="89">
        <v>1346</v>
      </c>
      <c r="D31" s="89">
        <v>-1</v>
      </c>
      <c r="E31" s="89">
        <v>661</v>
      </c>
      <c r="F31" s="89">
        <v>8587</v>
      </c>
      <c r="G31" s="89">
        <v>2583</v>
      </c>
      <c r="H31" s="89">
        <v>1555</v>
      </c>
      <c r="I31" s="89">
        <v>559</v>
      </c>
      <c r="J31" s="90">
        <v>15927</v>
      </c>
      <c r="L31" s="164" t="s">
        <v>62</v>
      </c>
      <c r="M31" s="89">
        <v>0</v>
      </c>
      <c r="N31" s="89">
        <v>0</v>
      </c>
      <c r="O31" s="89">
        <v>0</v>
      </c>
      <c r="P31" s="89">
        <v>-1</v>
      </c>
      <c r="Q31" s="89">
        <v>-1</v>
      </c>
      <c r="R31" s="89">
        <v>-1</v>
      </c>
      <c r="S31" s="89">
        <v>-1</v>
      </c>
      <c r="T31" s="89">
        <v>-1</v>
      </c>
      <c r="U31" s="89">
        <v>392</v>
      </c>
      <c r="V31" s="89">
        <v>269</v>
      </c>
      <c r="W31" s="89">
        <v>2252</v>
      </c>
      <c r="X31" s="89">
        <v>-1</v>
      </c>
      <c r="Y31" s="89">
        <v>1226</v>
      </c>
      <c r="Z31" s="89">
        <v>608</v>
      </c>
      <c r="AA31" s="89">
        <v>738</v>
      </c>
      <c r="AB31" s="89">
        <v>1453</v>
      </c>
      <c r="AC31" s="89">
        <v>-1</v>
      </c>
      <c r="AD31" s="89">
        <v>462</v>
      </c>
      <c r="AE31" s="89">
        <v>-1</v>
      </c>
      <c r="AF31" s="89">
        <v>161</v>
      </c>
      <c r="AG31" s="89">
        <v>1757</v>
      </c>
      <c r="AH31" s="89">
        <v>2190</v>
      </c>
      <c r="AI31" s="89">
        <v>815</v>
      </c>
      <c r="AJ31" s="89">
        <v>1555</v>
      </c>
      <c r="AK31" s="89">
        <v>559</v>
      </c>
      <c r="AL31" s="90">
        <v>15927</v>
      </c>
    </row>
    <row r="32" spans="1:38" s="39" customFormat="1" ht="15">
      <c r="A32" s="164" t="s">
        <v>63</v>
      </c>
      <c r="B32" s="89">
        <v>-1</v>
      </c>
      <c r="C32" s="89">
        <v>99</v>
      </c>
      <c r="D32" s="89">
        <v>-1</v>
      </c>
      <c r="E32" s="89">
        <v>124</v>
      </c>
      <c r="F32" s="89">
        <v>3380</v>
      </c>
      <c r="G32" s="89">
        <v>-1</v>
      </c>
      <c r="H32" s="89">
        <v>332</v>
      </c>
      <c r="I32" s="89">
        <v>83</v>
      </c>
      <c r="J32" s="90">
        <v>4179</v>
      </c>
      <c r="L32" s="164" t="s">
        <v>63</v>
      </c>
      <c r="M32" s="89">
        <v>0</v>
      </c>
      <c r="N32" s="89">
        <v>0</v>
      </c>
      <c r="O32" s="89">
        <v>0</v>
      </c>
      <c r="P32" s="89">
        <v>-1</v>
      </c>
      <c r="Q32" s="89">
        <v>58</v>
      </c>
      <c r="R32" s="89">
        <v>-1</v>
      </c>
      <c r="S32" s="89">
        <v>-1</v>
      </c>
      <c r="T32" s="89">
        <v>-1</v>
      </c>
      <c r="U32" s="89">
        <v>-1</v>
      </c>
      <c r="V32" s="89">
        <v>-1</v>
      </c>
      <c r="W32" s="89">
        <v>0</v>
      </c>
      <c r="X32" s="89">
        <v>-1</v>
      </c>
      <c r="Y32" s="89">
        <v>-1</v>
      </c>
      <c r="Z32" s="89">
        <v>0</v>
      </c>
      <c r="AA32" s="89">
        <v>99</v>
      </c>
      <c r="AB32" s="89">
        <v>233</v>
      </c>
      <c r="AC32" s="89">
        <v>-1</v>
      </c>
      <c r="AD32" s="89">
        <v>-1</v>
      </c>
      <c r="AE32" s="89">
        <v>-1</v>
      </c>
      <c r="AF32" s="89">
        <v>-1</v>
      </c>
      <c r="AG32" s="89">
        <v>-1</v>
      </c>
      <c r="AH32" s="89">
        <v>308</v>
      </c>
      <c r="AI32" s="89">
        <v>294</v>
      </c>
      <c r="AJ32" s="89">
        <v>332</v>
      </c>
      <c r="AK32" s="89">
        <v>83</v>
      </c>
      <c r="AL32" s="90">
        <v>4179</v>
      </c>
    </row>
    <row r="33" spans="1:38" s="39" customFormat="1" ht="15">
      <c r="A33" s="164" t="s">
        <v>64</v>
      </c>
      <c r="B33" s="89">
        <v>-1</v>
      </c>
      <c r="C33" s="89">
        <v>415</v>
      </c>
      <c r="D33" s="89">
        <v>-1</v>
      </c>
      <c r="E33" s="89">
        <v>967</v>
      </c>
      <c r="F33" s="89">
        <v>5255</v>
      </c>
      <c r="G33" s="89">
        <v>-1</v>
      </c>
      <c r="H33" s="89">
        <v>66</v>
      </c>
      <c r="I33" s="89">
        <v>961</v>
      </c>
      <c r="J33" s="90">
        <v>7739</v>
      </c>
      <c r="L33" s="164" t="s">
        <v>64</v>
      </c>
      <c r="M33" s="89">
        <v>0</v>
      </c>
      <c r="N33" s="89">
        <v>0</v>
      </c>
      <c r="O33" s="89">
        <v>0</v>
      </c>
      <c r="P33" s="89">
        <v>-1</v>
      </c>
      <c r="Q33" s="89">
        <v>0</v>
      </c>
      <c r="R33" s="89">
        <v>-1</v>
      </c>
      <c r="S33" s="89">
        <v>-1</v>
      </c>
      <c r="T33" s="89">
        <v>46</v>
      </c>
      <c r="U33" s="89">
        <v>754</v>
      </c>
      <c r="V33" s="89">
        <v>213</v>
      </c>
      <c r="W33" s="89">
        <v>0</v>
      </c>
      <c r="X33" s="89">
        <v>0</v>
      </c>
      <c r="Y33" s="89">
        <v>-1</v>
      </c>
      <c r="Z33" s="89">
        <v>84</v>
      </c>
      <c r="AA33" s="89">
        <v>331</v>
      </c>
      <c r="AB33" s="89">
        <v>290</v>
      </c>
      <c r="AC33" s="89">
        <v>-1</v>
      </c>
      <c r="AD33" s="89">
        <v>95</v>
      </c>
      <c r="AE33" s="89">
        <v>-1</v>
      </c>
      <c r="AF33" s="89">
        <v>2865</v>
      </c>
      <c r="AG33" s="89">
        <v>8</v>
      </c>
      <c r="AH33" s="89">
        <v>1185</v>
      </c>
      <c r="AI33" s="89">
        <v>223</v>
      </c>
      <c r="AJ33" s="89">
        <v>66</v>
      </c>
      <c r="AK33" s="89">
        <v>961</v>
      </c>
      <c r="AL33" s="90">
        <v>7739</v>
      </c>
    </row>
    <row r="34" spans="1:38" s="39" customFormat="1" ht="15">
      <c r="A34" s="164" t="s">
        <v>65</v>
      </c>
      <c r="B34" s="89">
        <v>0</v>
      </c>
      <c r="C34" s="89">
        <v>226</v>
      </c>
      <c r="D34" s="89">
        <v>0</v>
      </c>
      <c r="E34" s="89">
        <v>172</v>
      </c>
      <c r="F34" s="89">
        <v>17405</v>
      </c>
      <c r="G34" s="89">
        <v>55</v>
      </c>
      <c r="H34" s="89">
        <v>4450</v>
      </c>
      <c r="I34" s="89">
        <v>0</v>
      </c>
      <c r="J34" s="90">
        <v>22307</v>
      </c>
      <c r="L34" s="164" t="s">
        <v>65</v>
      </c>
      <c r="M34" s="89">
        <v>0</v>
      </c>
      <c r="N34" s="89">
        <v>0</v>
      </c>
      <c r="O34" s="89">
        <v>0</v>
      </c>
      <c r="P34" s="89">
        <v>0</v>
      </c>
      <c r="Q34" s="89">
        <v>0</v>
      </c>
      <c r="R34" s="89">
        <v>0</v>
      </c>
      <c r="S34" s="89">
        <v>0</v>
      </c>
      <c r="T34" s="89">
        <v>55</v>
      </c>
      <c r="U34" s="89">
        <v>-1</v>
      </c>
      <c r="V34" s="89">
        <v>-1</v>
      </c>
      <c r="W34" s="89">
        <v>0</v>
      </c>
      <c r="X34" s="89">
        <v>0</v>
      </c>
      <c r="Y34" s="89">
        <v>0</v>
      </c>
      <c r="Z34" s="89">
        <v>113</v>
      </c>
      <c r="AA34" s="89">
        <v>112</v>
      </c>
      <c r="AB34" s="89">
        <v>852</v>
      </c>
      <c r="AC34" s="89">
        <v>-1</v>
      </c>
      <c r="AD34" s="89">
        <v>-1</v>
      </c>
      <c r="AE34" s="89">
        <v>-1</v>
      </c>
      <c r="AF34" s="89">
        <v>15534</v>
      </c>
      <c r="AG34" s="89">
        <v>-1</v>
      </c>
      <c r="AH34" s="89">
        <v>347</v>
      </c>
      <c r="AI34" s="89">
        <v>299</v>
      </c>
      <c r="AJ34" s="89">
        <v>4450</v>
      </c>
      <c r="AK34" s="89">
        <v>0</v>
      </c>
      <c r="AL34" s="90">
        <v>22307</v>
      </c>
    </row>
    <row r="35" spans="1:38" s="39" customFormat="1" ht="15">
      <c r="A35" s="164" t="s">
        <v>66</v>
      </c>
      <c r="B35" s="89">
        <v>35</v>
      </c>
      <c r="C35" s="89">
        <v>436</v>
      </c>
      <c r="D35" s="89">
        <v>221</v>
      </c>
      <c r="E35" s="89">
        <v>795</v>
      </c>
      <c r="F35" s="89">
        <v>3838</v>
      </c>
      <c r="G35" s="89">
        <v>201</v>
      </c>
      <c r="H35" s="89">
        <v>474</v>
      </c>
      <c r="I35" s="89">
        <v>0</v>
      </c>
      <c r="J35" s="90">
        <v>5999</v>
      </c>
      <c r="L35" s="164" t="s">
        <v>66</v>
      </c>
      <c r="M35" s="89">
        <v>0</v>
      </c>
      <c r="N35" s="89">
        <v>0</v>
      </c>
      <c r="O35" s="89">
        <v>0</v>
      </c>
      <c r="P35" s="89">
        <v>35</v>
      </c>
      <c r="Q35" s="89">
        <v>61</v>
      </c>
      <c r="R35" s="89">
        <v>132</v>
      </c>
      <c r="S35" s="89">
        <v>28</v>
      </c>
      <c r="T35" s="89">
        <v>-1</v>
      </c>
      <c r="U35" s="89">
        <v>630</v>
      </c>
      <c r="V35" s="89">
        <v>164</v>
      </c>
      <c r="W35" s="89">
        <v>-1</v>
      </c>
      <c r="X35" s="89">
        <v>-1</v>
      </c>
      <c r="Y35" s="89">
        <v>393</v>
      </c>
      <c r="Z35" s="89">
        <v>80</v>
      </c>
      <c r="AA35" s="89">
        <v>356</v>
      </c>
      <c r="AB35" s="89">
        <v>385</v>
      </c>
      <c r="AC35" s="89">
        <v>0</v>
      </c>
      <c r="AD35" s="89">
        <v>186</v>
      </c>
      <c r="AE35" s="89">
        <v>235</v>
      </c>
      <c r="AF35" s="89">
        <v>-1</v>
      </c>
      <c r="AG35" s="89">
        <v>-1</v>
      </c>
      <c r="AH35" s="89">
        <v>1211</v>
      </c>
      <c r="AI35" s="89">
        <v>370</v>
      </c>
      <c r="AJ35" s="89">
        <v>474</v>
      </c>
      <c r="AK35" s="89">
        <v>0</v>
      </c>
      <c r="AL35" s="90">
        <v>5999</v>
      </c>
    </row>
    <row r="36" spans="1:38" s="39" customFormat="1" ht="15">
      <c r="A36" s="164" t="s">
        <v>67</v>
      </c>
      <c r="B36" s="89">
        <v>132</v>
      </c>
      <c r="C36" s="89">
        <v>1824</v>
      </c>
      <c r="D36" s="89">
        <v>506</v>
      </c>
      <c r="E36" s="89">
        <v>1350</v>
      </c>
      <c r="F36" s="89">
        <v>14190</v>
      </c>
      <c r="G36" s="89">
        <v>3905</v>
      </c>
      <c r="H36" s="89">
        <v>1799</v>
      </c>
      <c r="I36" s="89">
        <v>0</v>
      </c>
      <c r="J36" s="90">
        <v>23705</v>
      </c>
      <c r="L36" s="164" t="s">
        <v>67</v>
      </c>
      <c r="M36" s="89">
        <v>-1</v>
      </c>
      <c r="N36" s="89">
        <v>0</v>
      </c>
      <c r="O36" s="89">
        <v>0</v>
      </c>
      <c r="P36" s="89">
        <v>-1</v>
      </c>
      <c r="Q36" s="89">
        <v>155</v>
      </c>
      <c r="R36" s="89">
        <v>143</v>
      </c>
      <c r="S36" s="89">
        <v>208</v>
      </c>
      <c r="T36" s="89">
        <v>1776</v>
      </c>
      <c r="U36" s="89">
        <v>635</v>
      </c>
      <c r="V36" s="89">
        <v>716</v>
      </c>
      <c r="W36" s="89">
        <v>-1</v>
      </c>
      <c r="X36" s="89">
        <v>-1</v>
      </c>
      <c r="Y36" s="89">
        <v>2068</v>
      </c>
      <c r="Z36" s="89">
        <v>1457</v>
      </c>
      <c r="AA36" s="89">
        <v>366</v>
      </c>
      <c r="AB36" s="89">
        <v>2421</v>
      </c>
      <c r="AC36" s="89">
        <v>181</v>
      </c>
      <c r="AD36" s="89">
        <v>1228</v>
      </c>
      <c r="AE36" s="89">
        <v>-1</v>
      </c>
      <c r="AF36" s="89">
        <v>3489</v>
      </c>
      <c r="AG36" s="89">
        <v>-1</v>
      </c>
      <c r="AH36" s="89">
        <v>2564</v>
      </c>
      <c r="AI36" s="89">
        <v>1502</v>
      </c>
      <c r="AJ36" s="89">
        <v>1799</v>
      </c>
      <c r="AK36" s="89">
        <v>0</v>
      </c>
      <c r="AL36" s="90">
        <v>23705</v>
      </c>
    </row>
    <row r="37" spans="1:38" s="39" customFormat="1" ht="15">
      <c r="A37" s="164" t="s">
        <v>68</v>
      </c>
      <c r="B37" s="89">
        <v>159</v>
      </c>
      <c r="C37" s="89">
        <v>228</v>
      </c>
      <c r="D37" s="89">
        <v>254</v>
      </c>
      <c r="E37" s="89">
        <v>356</v>
      </c>
      <c r="F37" s="89">
        <v>2648</v>
      </c>
      <c r="G37" s="89">
        <v>256</v>
      </c>
      <c r="H37" s="89">
        <v>604</v>
      </c>
      <c r="I37" s="89">
        <v>0</v>
      </c>
      <c r="J37" s="90">
        <v>4505</v>
      </c>
      <c r="L37" s="164" t="s">
        <v>68</v>
      </c>
      <c r="M37" s="89">
        <v>0</v>
      </c>
      <c r="N37" s="89">
        <v>0</v>
      </c>
      <c r="O37" s="89">
        <v>0</v>
      </c>
      <c r="P37" s="89">
        <v>159</v>
      </c>
      <c r="Q37" s="89">
        <v>-1</v>
      </c>
      <c r="R37" s="89">
        <v>-1</v>
      </c>
      <c r="S37" s="89">
        <v>-1</v>
      </c>
      <c r="T37" s="89">
        <v>-1</v>
      </c>
      <c r="U37" s="89">
        <v>312</v>
      </c>
      <c r="V37" s="89">
        <v>44</v>
      </c>
      <c r="W37" s="89">
        <v>-1</v>
      </c>
      <c r="X37" s="89">
        <v>0</v>
      </c>
      <c r="Y37" s="89">
        <v>66</v>
      </c>
      <c r="Z37" s="89">
        <v>98</v>
      </c>
      <c r="AA37" s="89">
        <v>130</v>
      </c>
      <c r="AB37" s="89">
        <v>383</v>
      </c>
      <c r="AC37" s="89">
        <v>-1</v>
      </c>
      <c r="AD37" s="89">
        <v>329</v>
      </c>
      <c r="AE37" s="89">
        <v>-1</v>
      </c>
      <c r="AF37" s="89">
        <v>926</v>
      </c>
      <c r="AG37" s="89">
        <v>-1</v>
      </c>
      <c r="AH37" s="89">
        <v>705</v>
      </c>
      <c r="AI37" s="89">
        <v>188</v>
      </c>
      <c r="AJ37" s="89">
        <v>604</v>
      </c>
      <c r="AK37" s="89">
        <v>0</v>
      </c>
      <c r="AL37" s="90">
        <v>4505</v>
      </c>
    </row>
    <row r="38" spans="1:38" s="39" customFormat="1" ht="15">
      <c r="A38" s="164" t="s">
        <v>69</v>
      </c>
      <c r="B38" s="89">
        <v>1267</v>
      </c>
      <c r="C38" s="89">
        <v>19525</v>
      </c>
      <c r="D38" s="89">
        <v>2341</v>
      </c>
      <c r="E38" s="89">
        <v>7172</v>
      </c>
      <c r="F38" s="89">
        <v>50306</v>
      </c>
      <c r="G38" s="89">
        <v>3240</v>
      </c>
      <c r="H38" s="89">
        <v>15477</v>
      </c>
      <c r="I38" s="89">
        <v>59</v>
      </c>
      <c r="J38" s="90">
        <v>99389</v>
      </c>
      <c r="L38" s="164" t="s">
        <v>69</v>
      </c>
      <c r="M38" s="89">
        <v>-1</v>
      </c>
      <c r="N38" s="89">
        <v>-1</v>
      </c>
      <c r="O38" s="89">
        <v>-1</v>
      </c>
      <c r="P38" s="89">
        <v>1147</v>
      </c>
      <c r="Q38" s="89">
        <v>488</v>
      </c>
      <c r="R38" s="89">
        <v>1367</v>
      </c>
      <c r="S38" s="89">
        <v>487</v>
      </c>
      <c r="T38" s="89">
        <v>1958</v>
      </c>
      <c r="U38" s="89">
        <v>4332</v>
      </c>
      <c r="V38" s="89">
        <v>2840</v>
      </c>
      <c r="W38" s="89">
        <v>1239</v>
      </c>
      <c r="X38" s="89">
        <v>-1</v>
      </c>
      <c r="Y38" s="89">
        <v>4940</v>
      </c>
      <c r="Z38" s="89">
        <v>17457</v>
      </c>
      <c r="AA38" s="89">
        <v>2068</v>
      </c>
      <c r="AB38" s="89">
        <v>23549</v>
      </c>
      <c r="AC38" s="89">
        <v>1748</v>
      </c>
      <c r="AD38" s="89">
        <v>4190</v>
      </c>
      <c r="AE38" s="89">
        <v>345</v>
      </c>
      <c r="AF38" s="89">
        <v>2458</v>
      </c>
      <c r="AG38" s="89">
        <v>1363</v>
      </c>
      <c r="AH38" s="89">
        <v>8374</v>
      </c>
      <c r="AI38" s="89">
        <v>3339</v>
      </c>
      <c r="AJ38" s="89">
        <v>15477</v>
      </c>
      <c r="AK38" s="89">
        <v>59</v>
      </c>
      <c r="AL38" s="90">
        <v>99389</v>
      </c>
    </row>
    <row r="39" spans="1:38" s="39" customFormat="1" ht="15">
      <c r="A39" s="164" t="s">
        <v>70</v>
      </c>
      <c r="B39" s="89">
        <v>251</v>
      </c>
      <c r="C39" s="89">
        <v>2409</v>
      </c>
      <c r="D39" s="89">
        <v>397</v>
      </c>
      <c r="E39" s="89">
        <v>728</v>
      </c>
      <c r="F39" s="89">
        <v>13423</v>
      </c>
      <c r="G39" s="89">
        <v>1395</v>
      </c>
      <c r="H39" s="89">
        <v>1315</v>
      </c>
      <c r="I39" s="89">
        <v>0</v>
      </c>
      <c r="J39" s="90">
        <v>19918</v>
      </c>
      <c r="L39" s="164" t="s">
        <v>70</v>
      </c>
      <c r="M39" s="89">
        <v>-1</v>
      </c>
      <c r="N39" s="89">
        <v>0</v>
      </c>
      <c r="O39" s="89">
        <v>0</v>
      </c>
      <c r="P39" s="89">
        <v>-1</v>
      </c>
      <c r="Q39" s="89">
        <v>63</v>
      </c>
      <c r="R39" s="89">
        <v>-1</v>
      </c>
      <c r="S39" s="89">
        <v>-1</v>
      </c>
      <c r="T39" s="89">
        <v>989</v>
      </c>
      <c r="U39" s="89">
        <v>426</v>
      </c>
      <c r="V39" s="89">
        <v>303</v>
      </c>
      <c r="W39" s="89">
        <v>-1</v>
      </c>
      <c r="X39" s="89">
        <v>-1</v>
      </c>
      <c r="Y39" s="89">
        <v>5294</v>
      </c>
      <c r="Z39" s="89">
        <v>1719</v>
      </c>
      <c r="AA39" s="89">
        <v>691</v>
      </c>
      <c r="AB39" s="89">
        <v>2838</v>
      </c>
      <c r="AC39" s="89">
        <v>-1</v>
      </c>
      <c r="AD39" s="89">
        <v>142</v>
      </c>
      <c r="AE39" s="89">
        <v>-1</v>
      </c>
      <c r="AF39" s="89">
        <v>717</v>
      </c>
      <c r="AG39" s="89">
        <v>284</v>
      </c>
      <c r="AH39" s="89">
        <v>1825</v>
      </c>
      <c r="AI39" s="89">
        <v>359</v>
      </c>
      <c r="AJ39" s="89">
        <v>1315</v>
      </c>
      <c r="AK39" s="89">
        <v>0</v>
      </c>
      <c r="AL39" s="90">
        <v>19918</v>
      </c>
    </row>
    <row r="40" spans="1:38" s="39" customFormat="1" ht="15">
      <c r="A40" s="164" t="s">
        <v>71</v>
      </c>
      <c r="B40" s="89">
        <v>373</v>
      </c>
      <c r="C40" s="89">
        <v>206</v>
      </c>
      <c r="D40" s="89">
        <v>289</v>
      </c>
      <c r="E40" s="89">
        <v>631</v>
      </c>
      <c r="F40" s="89">
        <v>6937</v>
      </c>
      <c r="G40" s="89">
        <v>258</v>
      </c>
      <c r="H40" s="89">
        <v>4971</v>
      </c>
      <c r="I40" s="89">
        <v>0</v>
      </c>
      <c r="J40" s="90">
        <v>13665</v>
      </c>
      <c r="L40" s="164" t="s">
        <v>71</v>
      </c>
      <c r="M40" s="89">
        <v>-1</v>
      </c>
      <c r="N40" s="89">
        <v>0</v>
      </c>
      <c r="O40" s="89">
        <v>0</v>
      </c>
      <c r="P40" s="89">
        <v>-1</v>
      </c>
      <c r="Q40" s="89">
        <v>-1</v>
      </c>
      <c r="R40" s="89">
        <v>-1</v>
      </c>
      <c r="S40" s="89">
        <v>194</v>
      </c>
      <c r="T40" s="89">
        <v>-1</v>
      </c>
      <c r="U40" s="89">
        <v>267</v>
      </c>
      <c r="V40" s="89">
        <v>365</v>
      </c>
      <c r="W40" s="89">
        <v>-1</v>
      </c>
      <c r="X40" s="89">
        <v>-1</v>
      </c>
      <c r="Y40" s="89">
        <v>834</v>
      </c>
      <c r="Z40" s="89">
        <v>77</v>
      </c>
      <c r="AA40" s="89">
        <v>129</v>
      </c>
      <c r="AB40" s="89">
        <v>2415</v>
      </c>
      <c r="AC40" s="89">
        <v>158</v>
      </c>
      <c r="AD40" s="89">
        <v>476</v>
      </c>
      <c r="AE40" s="89">
        <v>172</v>
      </c>
      <c r="AF40" s="89">
        <v>866</v>
      </c>
      <c r="AG40" s="89">
        <v>641</v>
      </c>
      <c r="AH40" s="89">
        <v>955</v>
      </c>
      <c r="AI40" s="89">
        <v>420</v>
      </c>
      <c r="AJ40" s="89">
        <v>4971</v>
      </c>
      <c r="AK40" s="89">
        <v>0</v>
      </c>
      <c r="AL40" s="90">
        <v>13665</v>
      </c>
    </row>
    <row r="41" spans="1:38" s="39" customFormat="1" ht="15">
      <c r="A41" s="164" t="s">
        <v>72</v>
      </c>
      <c r="B41" s="89">
        <v>-1</v>
      </c>
      <c r="C41" s="89">
        <v>60</v>
      </c>
      <c r="D41" s="89">
        <v>0</v>
      </c>
      <c r="E41" s="89">
        <v>953</v>
      </c>
      <c r="F41" s="89">
        <v>1030</v>
      </c>
      <c r="G41" s="89">
        <v>-1</v>
      </c>
      <c r="H41" s="89">
        <v>15</v>
      </c>
      <c r="I41" s="89">
        <v>0</v>
      </c>
      <c r="J41" s="90">
        <v>2079</v>
      </c>
      <c r="L41" s="164" t="s">
        <v>72</v>
      </c>
      <c r="M41" s="89">
        <v>0</v>
      </c>
      <c r="N41" s="89">
        <v>0</v>
      </c>
      <c r="O41" s="89">
        <v>-1</v>
      </c>
      <c r="P41" s="89">
        <v>-1</v>
      </c>
      <c r="Q41" s="89">
        <v>0</v>
      </c>
      <c r="R41" s="89">
        <v>0</v>
      </c>
      <c r="S41" s="89">
        <v>0</v>
      </c>
      <c r="T41" s="89">
        <v>0</v>
      </c>
      <c r="U41" s="89">
        <v>-1</v>
      </c>
      <c r="V41" s="89">
        <v>-1</v>
      </c>
      <c r="W41" s="89">
        <v>0</v>
      </c>
      <c r="X41" s="89">
        <v>0</v>
      </c>
      <c r="Y41" s="89">
        <v>0</v>
      </c>
      <c r="Z41" s="89">
        <v>16</v>
      </c>
      <c r="AA41" s="89">
        <v>44</v>
      </c>
      <c r="AB41" s="89">
        <v>71</v>
      </c>
      <c r="AC41" s="89">
        <v>0</v>
      </c>
      <c r="AD41" s="89">
        <v>-1</v>
      </c>
      <c r="AE41" s="89">
        <v>0</v>
      </c>
      <c r="AF41" s="89">
        <v>-1</v>
      </c>
      <c r="AG41" s="89">
        <v>0</v>
      </c>
      <c r="AH41" s="89">
        <v>703</v>
      </c>
      <c r="AI41" s="89">
        <v>97</v>
      </c>
      <c r="AJ41" s="89">
        <v>15</v>
      </c>
      <c r="AK41" s="89">
        <v>0</v>
      </c>
      <c r="AL41" s="90">
        <v>2079</v>
      </c>
    </row>
    <row r="42" spans="1:38" ht="15">
      <c r="A42" s="164" t="s">
        <v>73</v>
      </c>
      <c r="B42" s="89">
        <v>-1</v>
      </c>
      <c r="C42" s="89">
        <v>-1</v>
      </c>
      <c r="D42" s="89">
        <v>-1</v>
      </c>
      <c r="E42" s="89">
        <v>52</v>
      </c>
      <c r="F42" s="89">
        <v>472</v>
      </c>
      <c r="G42" s="89">
        <v>-1</v>
      </c>
      <c r="H42" s="89">
        <v>28</v>
      </c>
      <c r="I42" s="89">
        <v>22330</v>
      </c>
      <c r="J42" s="90">
        <v>22970</v>
      </c>
      <c r="L42" s="164" t="s">
        <v>73</v>
      </c>
      <c r="M42" s="89">
        <v>0</v>
      </c>
      <c r="N42" s="89">
        <v>0</v>
      </c>
      <c r="O42" s="89">
        <v>0</v>
      </c>
      <c r="P42" s="89">
        <v>-1</v>
      </c>
      <c r="Q42" s="89">
        <v>-1</v>
      </c>
      <c r="R42" s="89">
        <v>0</v>
      </c>
      <c r="S42" s="89">
        <v>-1</v>
      </c>
      <c r="T42" s="89">
        <v>-1</v>
      </c>
      <c r="U42" s="89">
        <v>-1</v>
      </c>
      <c r="V42" s="89">
        <v>-1</v>
      </c>
      <c r="W42" s="89">
        <v>-1</v>
      </c>
      <c r="X42" s="89">
        <v>0</v>
      </c>
      <c r="Y42" s="89">
        <v>-1</v>
      </c>
      <c r="Z42" s="89">
        <v>-1</v>
      </c>
      <c r="AA42" s="89">
        <v>-1</v>
      </c>
      <c r="AB42" s="89">
        <v>135</v>
      </c>
      <c r="AC42" s="89">
        <v>0</v>
      </c>
      <c r="AD42" s="89">
        <v>-1</v>
      </c>
      <c r="AE42" s="89">
        <v>-1</v>
      </c>
      <c r="AF42" s="89">
        <v>-1</v>
      </c>
      <c r="AG42" s="89">
        <v>-1</v>
      </c>
      <c r="AH42" s="89">
        <v>133</v>
      </c>
      <c r="AI42" s="89">
        <v>58</v>
      </c>
      <c r="AJ42" s="89">
        <v>28</v>
      </c>
      <c r="AK42" s="89">
        <v>22330</v>
      </c>
      <c r="AL42" s="90">
        <v>22970</v>
      </c>
    </row>
    <row r="43" spans="1:38" ht="15">
      <c r="A43" s="149" t="s">
        <v>74</v>
      </c>
      <c r="B43" s="91">
        <v>51</v>
      </c>
      <c r="C43" s="91">
        <v>-1</v>
      </c>
      <c r="D43" s="91">
        <v>-1</v>
      </c>
      <c r="E43" s="91">
        <v>1415</v>
      </c>
      <c r="F43" s="91">
        <v>3134</v>
      </c>
      <c r="G43" s="91">
        <v>81</v>
      </c>
      <c r="H43" s="91">
        <v>217</v>
      </c>
      <c r="I43" s="91">
        <v>0</v>
      </c>
      <c r="J43" s="92">
        <v>8254</v>
      </c>
      <c r="L43" s="149" t="s">
        <v>74</v>
      </c>
      <c r="M43" s="91">
        <v>0</v>
      </c>
      <c r="N43" s="91">
        <v>0</v>
      </c>
      <c r="O43" s="91">
        <v>0</v>
      </c>
      <c r="P43" s="91">
        <v>51</v>
      </c>
      <c r="Q43" s="91">
        <v>-1</v>
      </c>
      <c r="R43" s="91">
        <v>-1</v>
      </c>
      <c r="S43" s="91">
        <v>-1</v>
      </c>
      <c r="T43" s="91">
        <v>-1</v>
      </c>
      <c r="U43" s="91">
        <v>790</v>
      </c>
      <c r="V43" s="91">
        <v>625</v>
      </c>
      <c r="W43" s="91">
        <v>-1</v>
      </c>
      <c r="X43" s="91">
        <v>0</v>
      </c>
      <c r="Y43" s="91">
        <v>-1</v>
      </c>
      <c r="Z43" s="91">
        <v>-1</v>
      </c>
      <c r="AA43" s="91">
        <v>-1</v>
      </c>
      <c r="AB43" s="91">
        <v>299</v>
      </c>
      <c r="AC43" s="91">
        <v>0</v>
      </c>
      <c r="AD43" s="91">
        <v>209</v>
      </c>
      <c r="AE43" s="91">
        <v>-1</v>
      </c>
      <c r="AF43" s="91">
        <v>377</v>
      </c>
      <c r="AG43" s="91">
        <v>-1</v>
      </c>
      <c r="AH43" s="91">
        <v>1296</v>
      </c>
      <c r="AI43" s="91">
        <v>454</v>
      </c>
      <c r="AJ43" s="91">
        <v>217</v>
      </c>
      <c r="AK43" s="91">
        <v>0</v>
      </c>
      <c r="AL43" s="92">
        <v>8254</v>
      </c>
    </row>
    <row r="44" spans="1:12" s="17" customFormat="1" ht="15">
      <c r="A44" s="224" t="s">
        <v>189</v>
      </c>
      <c r="B44" s="220"/>
      <c r="C44" s="220"/>
      <c r="D44" s="220"/>
      <c r="E44" s="220"/>
      <c r="F44" s="220"/>
      <c r="G44" s="220"/>
      <c r="H44" s="220"/>
      <c r="I44" s="220"/>
      <c r="J44" s="213"/>
      <c r="L44" s="227"/>
    </row>
    <row r="45" spans="1:38" s="86" customFormat="1" ht="15">
      <c r="A45" s="44" t="s">
        <v>1</v>
      </c>
      <c r="B45" s="21" t="s">
        <v>2</v>
      </c>
      <c r="C45" s="21" t="s">
        <v>3</v>
      </c>
      <c r="D45" s="21" t="s">
        <v>4</v>
      </c>
      <c r="E45" s="21" t="s">
        <v>5</v>
      </c>
      <c r="F45" s="21" t="s">
        <v>6</v>
      </c>
      <c r="G45" s="21" t="s">
        <v>7</v>
      </c>
      <c r="H45" s="21" t="s">
        <v>8</v>
      </c>
      <c r="I45" s="21" t="s">
        <v>9</v>
      </c>
      <c r="J45" s="22" t="s">
        <v>10</v>
      </c>
      <c r="L45" s="44" t="s">
        <v>1</v>
      </c>
      <c r="M45" s="19" t="s">
        <v>11</v>
      </c>
      <c r="N45" s="19" t="s">
        <v>12</v>
      </c>
      <c r="O45" s="19" t="s">
        <v>13</v>
      </c>
      <c r="P45" s="19" t="s">
        <v>14</v>
      </c>
      <c r="Q45" s="19" t="s">
        <v>15</v>
      </c>
      <c r="R45" s="19" t="s">
        <v>16</v>
      </c>
      <c r="S45" s="19" t="s">
        <v>17</v>
      </c>
      <c r="T45" s="19" t="s">
        <v>18</v>
      </c>
      <c r="U45" s="19" t="s">
        <v>19</v>
      </c>
      <c r="V45" s="19" t="s">
        <v>20</v>
      </c>
      <c r="W45" s="19" t="s">
        <v>21</v>
      </c>
      <c r="X45" s="19" t="s">
        <v>22</v>
      </c>
      <c r="Y45" s="19" t="s">
        <v>23</v>
      </c>
      <c r="Z45" s="19" t="s">
        <v>24</v>
      </c>
      <c r="AA45" s="19" t="s">
        <v>25</v>
      </c>
      <c r="AB45" s="19" t="s">
        <v>26</v>
      </c>
      <c r="AC45" s="19" t="s">
        <v>27</v>
      </c>
      <c r="AD45" s="19" t="s">
        <v>28</v>
      </c>
      <c r="AE45" s="19" t="s">
        <v>29</v>
      </c>
      <c r="AF45" s="19" t="s">
        <v>30</v>
      </c>
      <c r="AG45" s="19" t="s">
        <v>31</v>
      </c>
      <c r="AH45" s="19" t="s">
        <v>32</v>
      </c>
      <c r="AI45" s="19" t="s">
        <v>33</v>
      </c>
      <c r="AJ45" s="48" t="s">
        <v>8</v>
      </c>
      <c r="AK45" s="48" t="s">
        <v>9</v>
      </c>
      <c r="AL45" s="93" t="s">
        <v>10</v>
      </c>
    </row>
    <row r="46" spans="1:38" ht="15">
      <c r="A46" s="164" t="s">
        <v>75</v>
      </c>
      <c r="B46" s="94">
        <v>2709</v>
      </c>
      <c r="C46" s="94">
        <v>1090</v>
      </c>
      <c r="D46" s="94">
        <v>3163</v>
      </c>
      <c r="E46" s="94">
        <v>4500</v>
      </c>
      <c r="F46" s="94">
        <v>10492</v>
      </c>
      <c r="G46" s="94">
        <v>1065</v>
      </c>
      <c r="H46" s="94">
        <v>1277</v>
      </c>
      <c r="I46" s="94">
        <v>222</v>
      </c>
      <c r="J46" s="95">
        <v>24516</v>
      </c>
      <c r="L46" s="164" t="s">
        <v>75</v>
      </c>
      <c r="M46" s="94">
        <v>198</v>
      </c>
      <c r="N46" s="94">
        <v>0</v>
      </c>
      <c r="O46" s="94">
        <v>0</v>
      </c>
      <c r="P46" s="94">
        <v>2511</v>
      </c>
      <c r="Q46" s="94">
        <v>1472</v>
      </c>
      <c r="R46" s="94">
        <v>261</v>
      </c>
      <c r="S46" s="94">
        <v>1430</v>
      </c>
      <c r="T46" s="94">
        <v>768</v>
      </c>
      <c r="U46" s="94">
        <v>3630</v>
      </c>
      <c r="V46" s="94">
        <v>869</v>
      </c>
      <c r="W46" s="94">
        <v>-1</v>
      </c>
      <c r="X46" s="94">
        <v>-1</v>
      </c>
      <c r="Y46" s="94">
        <v>1008</v>
      </c>
      <c r="Z46" s="94">
        <v>528</v>
      </c>
      <c r="AA46" s="94">
        <v>562</v>
      </c>
      <c r="AB46" s="94">
        <v>1425</v>
      </c>
      <c r="AC46" s="94">
        <v>-1</v>
      </c>
      <c r="AD46" s="94">
        <v>763</v>
      </c>
      <c r="AE46" s="94">
        <v>-1</v>
      </c>
      <c r="AF46" s="94">
        <v>2250</v>
      </c>
      <c r="AG46" s="94">
        <v>619</v>
      </c>
      <c r="AH46" s="94">
        <v>2442</v>
      </c>
      <c r="AI46" s="94">
        <v>1549</v>
      </c>
      <c r="AJ46" s="94">
        <v>1277</v>
      </c>
      <c r="AK46" s="94">
        <v>222</v>
      </c>
      <c r="AL46" s="95">
        <v>24516</v>
      </c>
    </row>
    <row r="47" spans="1:38" ht="15">
      <c r="A47" s="164" t="s">
        <v>76</v>
      </c>
      <c r="B47" s="96">
        <v>7665</v>
      </c>
      <c r="C47" s="96">
        <v>2389</v>
      </c>
      <c r="D47" s="96">
        <v>21590</v>
      </c>
      <c r="E47" s="96">
        <v>5210</v>
      </c>
      <c r="F47" s="96">
        <v>17597</v>
      </c>
      <c r="G47" s="96">
        <v>21937</v>
      </c>
      <c r="H47" s="96">
        <v>6027</v>
      </c>
      <c r="I47" s="96">
        <v>0</v>
      </c>
      <c r="J47" s="97">
        <v>82416</v>
      </c>
      <c r="L47" s="164" t="s">
        <v>76</v>
      </c>
      <c r="M47" s="96">
        <v>-1</v>
      </c>
      <c r="N47" s="96">
        <v>-1</v>
      </c>
      <c r="O47" s="96">
        <v>0</v>
      </c>
      <c r="P47" s="96">
        <v>7050</v>
      </c>
      <c r="Q47" s="96">
        <v>5505</v>
      </c>
      <c r="R47" s="96">
        <v>4360</v>
      </c>
      <c r="S47" s="96">
        <v>11725</v>
      </c>
      <c r="T47" s="96">
        <v>12049</v>
      </c>
      <c r="U47" s="96">
        <v>3408</v>
      </c>
      <c r="V47" s="96">
        <v>1802</v>
      </c>
      <c r="W47" s="96">
        <v>5255</v>
      </c>
      <c r="X47" s="96">
        <v>4633</v>
      </c>
      <c r="Y47" s="96">
        <v>926</v>
      </c>
      <c r="Z47" s="96">
        <v>1080</v>
      </c>
      <c r="AA47" s="96">
        <v>1309</v>
      </c>
      <c r="AB47" s="96">
        <v>3012</v>
      </c>
      <c r="AC47" s="96">
        <v>4081</v>
      </c>
      <c r="AD47" s="96">
        <v>3326</v>
      </c>
      <c r="AE47" s="96">
        <v>179</v>
      </c>
      <c r="AF47" s="96">
        <v>1092</v>
      </c>
      <c r="AG47" s="96">
        <v>358</v>
      </c>
      <c r="AH47" s="96">
        <v>2495</v>
      </c>
      <c r="AI47" s="96">
        <v>2128</v>
      </c>
      <c r="AJ47" s="96">
        <v>6027</v>
      </c>
      <c r="AK47" s="96">
        <v>0</v>
      </c>
      <c r="AL47" s="97">
        <v>82416</v>
      </c>
    </row>
    <row r="48" spans="1:38" ht="15">
      <c r="A48" s="164" t="s">
        <v>77</v>
      </c>
      <c r="B48" s="96">
        <v>1979</v>
      </c>
      <c r="C48" s="96">
        <v>1986</v>
      </c>
      <c r="D48" s="96">
        <v>1503</v>
      </c>
      <c r="E48" s="96">
        <v>4763</v>
      </c>
      <c r="F48" s="96">
        <v>20208</v>
      </c>
      <c r="G48" s="96">
        <v>689</v>
      </c>
      <c r="H48" s="96">
        <v>1947</v>
      </c>
      <c r="I48" s="96">
        <v>1593</v>
      </c>
      <c r="J48" s="97">
        <v>34667</v>
      </c>
      <c r="L48" s="164" t="s">
        <v>77</v>
      </c>
      <c r="M48" s="96">
        <v>-1</v>
      </c>
      <c r="N48" s="96">
        <v>0</v>
      </c>
      <c r="O48" s="96">
        <v>0</v>
      </c>
      <c r="P48" s="96">
        <v>-1</v>
      </c>
      <c r="Q48" s="96">
        <v>1000</v>
      </c>
      <c r="R48" s="96">
        <v>209</v>
      </c>
      <c r="S48" s="96">
        <v>294</v>
      </c>
      <c r="T48" s="96">
        <v>402</v>
      </c>
      <c r="U48" s="96">
        <v>3598</v>
      </c>
      <c r="V48" s="96">
        <v>1165</v>
      </c>
      <c r="W48" s="96">
        <v>-1</v>
      </c>
      <c r="X48" s="96">
        <v>-1</v>
      </c>
      <c r="Y48" s="96">
        <v>1060</v>
      </c>
      <c r="Z48" s="96">
        <v>1094</v>
      </c>
      <c r="AA48" s="96">
        <v>892</v>
      </c>
      <c r="AB48" s="96">
        <v>2021</v>
      </c>
      <c r="AC48" s="96">
        <v>-1</v>
      </c>
      <c r="AD48" s="96">
        <v>2292</v>
      </c>
      <c r="AE48" s="96">
        <v>-1</v>
      </c>
      <c r="AF48" s="96">
        <v>6894</v>
      </c>
      <c r="AG48" s="96">
        <v>311</v>
      </c>
      <c r="AH48" s="96">
        <v>4483</v>
      </c>
      <c r="AI48" s="96">
        <v>2274</v>
      </c>
      <c r="AJ48" s="96">
        <v>1947</v>
      </c>
      <c r="AK48" s="96">
        <v>1593</v>
      </c>
      <c r="AL48" s="97">
        <v>34667</v>
      </c>
    </row>
    <row r="49" spans="1:38" ht="15">
      <c r="A49" s="164" t="s">
        <v>78</v>
      </c>
      <c r="B49" s="96">
        <v>1654</v>
      </c>
      <c r="C49" s="96">
        <v>4907</v>
      </c>
      <c r="D49" s="96">
        <v>2402</v>
      </c>
      <c r="E49" s="96">
        <v>4951</v>
      </c>
      <c r="F49" s="96">
        <v>26999</v>
      </c>
      <c r="G49" s="96">
        <v>4631</v>
      </c>
      <c r="H49" s="96">
        <v>2270</v>
      </c>
      <c r="I49" s="96">
        <v>559</v>
      </c>
      <c r="J49" s="97">
        <v>48373</v>
      </c>
      <c r="L49" s="164" t="s">
        <v>78</v>
      </c>
      <c r="M49" s="96">
        <v>-1</v>
      </c>
      <c r="N49" s="96">
        <v>0</v>
      </c>
      <c r="O49" s="96">
        <v>-1</v>
      </c>
      <c r="P49" s="96">
        <v>-1</v>
      </c>
      <c r="Q49" s="96">
        <v>926</v>
      </c>
      <c r="R49" s="96">
        <v>584</v>
      </c>
      <c r="S49" s="96">
        <v>892</v>
      </c>
      <c r="T49" s="96">
        <v>1528</v>
      </c>
      <c r="U49" s="96">
        <v>2069</v>
      </c>
      <c r="V49" s="96">
        <v>2882</v>
      </c>
      <c r="W49" s="96">
        <v>2520</v>
      </c>
      <c r="X49" s="96">
        <v>-1</v>
      </c>
      <c r="Y49" s="96">
        <v>5128</v>
      </c>
      <c r="Z49" s="96">
        <v>3107</v>
      </c>
      <c r="AA49" s="96">
        <v>1800</v>
      </c>
      <c r="AB49" s="96">
        <v>5474</v>
      </c>
      <c r="AC49" s="96">
        <v>1130</v>
      </c>
      <c r="AD49" s="96">
        <v>1523</v>
      </c>
      <c r="AE49" s="96">
        <v>364</v>
      </c>
      <c r="AF49" s="96">
        <v>4952</v>
      </c>
      <c r="AG49" s="96">
        <v>2245</v>
      </c>
      <c r="AH49" s="96">
        <v>4543</v>
      </c>
      <c r="AI49" s="96">
        <v>1640</v>
      </c>
      <c r="AJ49" s="96">
        <v>2270</v>
      </c>
      <c r="AK49" s="96">
        <v>559</v>
      </c>
      <c r="AL49" s="97">
        <v>48373</v>
      </c>
    </row>
    <row r="50" spans="1:38" ht="15">
      <c r="A50" s="164" t="s">
        <v>79</v>
      </c>
      <c r="B50" s="98">
        <v>2373</v>
      </c>
      <c r="C50" s="98">
        <v>28783</v>
      </c>
      <c r="D50" s="98">
        <v>4152</v>
      </c>
      <c r="E50" s="98">
        <v>14717</v>
      </c>
      <c r="F50" s="98">
        <v>122018</v>
      </c>
      <c r="G50" s="98">
        <v>9487</v>
      </c>
      <c r="H50" s="98">
        <v>29749</v>
      </c>
      <c r="I50" s="98">
        <v>23434</v>
      </c>
      <c r="J50" s="99">
        <v>234712</v>
      </c>
      <c r="L50" s="164" t="s">
        <v>79</v>
      </c>
      <c r="M50" s="98">
        <v>-1</v>
      </c>
      <c r="N50" s="98">
        <v>-1</v>
      </c>
      <c r="O50" s="98">
        <v>-1</v>
      </c>
      <c r="P50" s="98">
        <v>2234</v>
      </c>
      <c r="Q50" s="98">
        <v>958</v>
      </c>
      <c r="R50" s="98">
        <v>1913</v>
      </c>
      <c r="S50" s="98">
        <v>1281</v>
      </c>
      <c r="T50" s="98">
        <v>5422</v>
      </c>
      <c r="U50" s="98">
        <v>8999</v>
      </c>
      <c r="V50" s="98">
        <v>5718</v>
      </c>
      <c r="W50" s="98">
        <v>2327</v>
      </c>
      <c r="X50" s="98">
        <v>-1</v>
      </c>
      <c r="Y50" s="98">
        <v>13976</v>
      </c>
      <c r="Z50" s="98">
        <v>24241</v>
      </c>
      <c r="AA50" s="98">
        <v>4542</v>
      </c>
      <c r="AB50" s="98">
        <v>33870</v>
      </c>
      <c r="AC50" s="98">
        <v>4047</v>
      </c>
      <c r="AD50" s="98">
        <v>7379</v>
      </c>
      <c r="AE50" s="98">
        <v>3117</v>
      </c>
      <c r="AF50" s="98">
        <v>29429</v>
      </c>
      <c r="AG50" s="98">
        <v>2988</v>
      </c>
      <c r="AH50" s="98">
        <v>19607</v>
      </c>
      <c r="AI50" s="98">
        <v>7604</v>
      </c>
      <c r="AJ50" s="98">
        <v>29749</v>
      </c>
      <c r="AK50" s="98">
        <v>23434</v>
      </c>
      <c r="AL50" s="99">
        <v>234712</v>
      </c>
    </row>
    <row r="51" spans="1:38" ht="15">
      <c r="A51" s="158" t="s">
        <v>80</v>
      </c>
      <c r="B51" s="98">
        <v>4028</v>
      </c>
      <c r="C51" s="98">
        <v>33690</v>
      </c>
      <c r="D51" s="98">
        <v>6553</v>
      </c>
      <c r="E51" s="98">
        <v>19668</v>
      </c>
      <c r="F51" s="98">
        <v>149017</v>
      </c>
      <c r="G51" s="98">
        <v>14118</v>
      </c>
      <c r="H51" s="98">
        <v>32018</v>
      </c>
      <c r="I51" s="98">
        <v>23992</v>
      </c>
      <c r="J51" s="105">
        <v>283085</v>
      </c>
      <c r="L51" s="158" t="s">
        <v>80</v>
      </c>
      <c r="M51" s="98">
        <v>-1</v>
      </c>
      <c r="N51" s="98">
        <v>-1</v>
      </c>
      <c r="O51" s="98">
        <v>3884</v>
      </c>
      <c r="P51" s="98">
        <v>1884</v>
      </c>
      <c r="Q51" s="98">
        <v>2497</v>
      </c>
      <c r="R51" s="98">
        <v>2173</v>
      </c>
      <c r="S51" s="98">
        <v>-1</v>
      </c>
      <c r="T51" s="98">
        <v>6950</v>
      </c>
      <c r="U51" s="98">
        <v>4847</v>
      </c>
      <c r="V51" s="98">
        <v>-1</v>
      </c>
      <c r="W51" s="98">
        <v>11068</v>
      </c>
      <c r="X51" s="98">
        <v>8599</v>
      </c>
      <c r="Y51" s="98">
        <v>27348</v>
      </c>
      <c r="Z51" s="98">
        <v>6342</v>
      </c>
      <c r="AA51" s="98">
        <v>19104</v>
      </c>
      <c r="AB51" s="98">
        <v>39345</v>
      </c>
      <c r="AC51" s="98">
        <v>5178</v>
      </c>
      <c r="AD51" s="98">
        <v>8902</v>
      </c>
      <c r="AE51" s="98">
        <v>3481</v>
      </c>
      <c r="AF51" s="98">
        <v>34381</v>
      </c>
      <c r="AG51" s="98">
        <v>5234</v>
      </c>
      <c r="AH51" s="98">
        <v>24150</v>
      </c>
      <c r="AI51" s="98">
        <v>9244</v>
      </c>
      <c r="AJ51" s="98">
        <v>32018</v>
      </c>
      <c r="AK51" s="98">
        <v>23992</v>
      </c>
      <c r="AL51" s="105">
        <v>283085</v>
      </c>
    </row>
    <row r="52" spans="1:38" ht="15">
      <c r="A52" s="148" t="s">
        <v>81</v>
      </c>
      <c r="B52" s="100">
        <v>16381</v>
      </c>
      <c r="C52" s="100">
        <v>39155</v>
      </c>
      <c r="D52" s="100">
        <v>32810</v>
      </c>
      <c r="E52" s="100">
        <v>34140</v>
      </c>
      <c r="F52" s="100">
        <v>197314</v>
      </c>
      <c r="G52" s="100">
        <v>37809</v>
      </c>
      <c r="H52" s="100">
        <v>41269</v>
      </c>
      <c r="I52" s="100">
        <v>25806</v>
      </c>
      <c r="J52" s="99">
        <v>424685</v>
      </c>
      <c r="L52" s="148" t="s">
        <v>81</v>
      </c>
      <c r="M52" s="100">
        <v>925</v>
      </c>
      <c r="N52" s="100">
        <v>59</v>
      </c>
      <c r="O52" s="100">
        <v>-1</v>
      </c>
      <c r="P52" s="100">
        <v>15397</v>
      </c>
      <c r="Q52" s="100">
        <v>9862</v>
      </c>
      <c r="R52" s="100">
        <v>7326</v>
      </c>
      <c r="S52" s="100">
        <v>15622</v>
      </c>
      <c r="T52" s="100">
        <v>20170</v>
      </c>
      <c r="U52" s="100">
        <v>21705</v>
      </c>
      <c r="V52" s="100">
        <v>12436</v>
      </c>
      <c r="W52" s="100">
        <v>10645</v>
      </c>
      <c r="X52" s="100">
        <v>-1</v>
      </c>
      <c r="Y52" s="100">
        <v>22098</v>
      </c>
      <c r="Z52" s="100">
        <v>30050</v>
      </c>
      <c r="AA52" s="100">
        <v>9105</v>
      </c>
      <c r="AB52" s="100">
        <v>45803</v>
      </c>
      <c r="AC52" s="100">
        <v>9440</v>
      </c>
      <c r="AD52" s="100">
        <v>15284</v>
      </c>
      <c r="AE52" s="100">
        <v>4786</v>
      </c>
      <c r="AF52" s="100">
        <v>44617</v>
      </c>
      <c r="AG52" s="100">
        <v>6522</v>
      </c>
      <c r="AH52" s="100">
        <v>33569</v>
      </c>
      <c r="AI52" s="100">
        <v>15195</v>
      </c>
      <c r="AJ52" s="100">
        <v>41269</v>
      </c>
      <c r="AK52" s="100">
        <v>25806</v>
      </c>
      <c r="AL52" s="99">
        <v>424685</v>
      </c>
    </row>
    <row r="53" spans="1:38" ht="15">
      <c r="A53" s="27" t="s">
        <v>122</v>
      </c>
      <c r="B53" s="128">
        <v>5220</v>
      </c>
      <c r="C53" s="128">
        <v>2515</v>
      </c>
      <c r="D53" s="128">
        <v>2234</v>
      </c>
      <c r="E53" s="128">
        <v>8092</v>
      </c>
      <c r="F53" s="128">
        <v>37413</v>
      </c>
      <c r="G53" s="128">
        <v>4246</v>
      </c>
      <c r="H53" s="128">
        <v>6835</v>
      </c>
      <c r="I53" s="129">
        <v>5965</v>
      </c>
      <c r="J53" s="136">
        <v>72520</v>
      </c>
      <c r="L53" s="27" t="s">
        <v>122</v>
      </c>
      <c r="M53" s="180">
        <v>-1</v>
      </c>
      <c r="N53" s="180">
        <v>-1</v>
      </c>
      <c r="O53" s="180">
        <v>-1</v>
      </c>
      <c r="P53" s="180">
        <v>5000</v>
      </c>
      <c r="Q53" s="180">
        <v>405</v>
      </c>
      <c r="R53" s="180">
        <v>592</v>
      </c>
      <c r="S53" s="180">
        <v>1237</v>
      </c>
      <c r="T53" s="180">
        <v>2097</v>
      </c>
      <c r="U53" s="180">
        <v>3942</v>
      </c>
      <c r="V53" s="180">
        <v>4150</v>
      </c>
      <c r="W53" s="180">
        <v>2123</v>
      </c>
      <c r="X53" s="180">
        <v>-1</v>
      </c>
      <c r="Y53" s="180">
        <v>1463</v>
      </c>
      <c r="Z53" s="180">
        <v>1093</v>
      </c>
      <c r="AA53" s="180">
        <v>1423</v>
      </c>
      <c r="AB53" s="180">
        <v>3965</v>
      </c>
      <c r="AC53" s="180">
        <v>844</v>
      </c>
      <c r="AD53" s="180">
        <v>2368</v>
      </c>
      <c r="AE53" s="180">
        <v>2817</v>
      </c>
      <c r="AF53" s="180">
        <v>13459</v>
      </c>
      <c r="AG53" s="180">
        <v>1506</v>
      </c>
      <c r="AH53" s="180">
        <v>5408</v>
      </c>
      <c r="AI53" s="180">
        <v>5582</v>
      </c>
      <c r="AJ53" s="193">
        <v>6835</v>
      </c>
      <c r="AK53" s="194">
        <v>5965</v>
      </c>
      <c r="AL53" s="136">
        <v>72520</v>
      </c>
    </row>
    <row r="54" spans="1:38" ht="15">
      <c r="A54" s="9" t="s">
        <v>123</v>
      </c>
      <c r="B54" s="134">
        <v>21601</v>
      </c>
      <c r="C54" s="134">
        <v>41671</v>
      </c>
      <c r="D54" s="134">
        <v>35044</v>
      </c>
      <c r="E54" s="134">
        <v>42232</v>
      </c>
      <c r="F54" s="134">
        <v>234726</v>
      </c>
      <c r="G54" s="134">
        <v>42056</v>
      </c>
      <c r="H54" s="134">
        <v>48104</v>
      </c>
      <c r="I54" s="135">
        <v>31771</v>
      </c>
      <c r="J54" s="134">
        <v>497205</v>
      </c>
      <c r="L54" s="9" t="s">
        <v>123</v>
      </c>
      <c r="M54" s="184">
        <v>1142</v>
      </c>
      <c r="N54" s="184">
        <v>63</v>
      </c>
      <c r="O54" s="184">
        <v>-1</v>
      </c>
      <c r="P54" s="184">
        <v>20396</v>
      </c>
      <c r="Q54" s="184">
        <v>10267</v>
      </c>
      <c r="R54" s="184">
        <v>7918</v>
      </c>
      <c r="S54" s="184">
        <v>16859</v>
      </c>
      <c r="T54" s="184">
        <v>22267</v>
      </c>
      <c r="U54" s="184">
        <v>25647</v>
      </c>
      <c r="V54" s="184">
        <v>16585</v>
      </c>
      <c r="W54" s="184">
        <v>12768</v>
      </c>
      <c r="X54" s="184">
        <v>-1</v>
      </c>
      <c r="Y54" s="184">
        <v>23561</v>
      </c>
      <c r="Z54" s="184">
        <v>31143</v>
      </c>
      <c r="AA54" s="184">
        <v>10528</v>
      </c>
      <c r="AB54" s="184">
        <v>49768</v>
      </c>
      <c r="AC54" s="184">
        <v>10284</v>
      </c>
      <c r="AD54" s="184">
        <v>17653</v>
      </c>
      <c r="AE54" s="184">
        <v>7603</v>
      </c>
      <c r="AF54" s="184">
        <v>58076</v>
      </c>
      <c r="AG54" s="184">
        <v>8028</v>
      </c>
      <c r="AH54" s="184">
        <v>38977</v>
      </c>
      <c r="AI54" s="184">
        <v>20776</v>
      </c>
      <c r="AJ54" s="134">
        <v>48104</v>
      </c>
      <c r="AK54" s="135">
        <v>31771</v>
      </c>
      <c r="AL54" s="134">
        <v>497205</v>
      </c>
    </row>
    <row r="55" spans="1:12" s="17" customFormat="1" ht="15">
      <c r="A55" s="224" t="s">
        <v>181</v>
      </c>
      <c r="L55" s="227"/>
    </row>
    <row r="56" spans="1:38" s="86" customFormat="1" ht="15">
      <c r="A56" s="44" t="s">
        <v>1</v>
      </c>
      <c r="B56" s="21" t="s">
        <v>2</v>
      </c>
      <c r="C56" s="21" t="s">
        <v>3</v>
      </c>
      <c r="D56" s="21" t="s">
        <v>4</v>
      </c>
      <c r="E56" s="21" t="s">
        <v>5</v>
      </c>
      <c r="F56" s="21" t="s">
        <v>6</v>
      </c>
      <c r="G56" s="21" t="s">
        <v>7</v>
      </c>
      <c r="H56" s="21" t="s">
        <v>8</v>
      </c>
      <c r="I56" s="21" t="s">
        <v>9</v>
      </c>
      <c r="J56" s="22" t="s">
        <v>10</v>
      </c>
      <c r="L56" s="44" t="s">
        <v>1</v>
      </c>
      <c r="M56" s="19" t="s">
        <v>11</v>
      </c>
      <c r="N56" s="19" t="s">
        <v>12</v>
      </c>
      <c r="O56" s="19" t="s">
        <v>13</v>
      </c>
      <c r="P56" s="19" t="s">
        <v>14</v>
      </c>
      <c r="Q56" s="19" t="s">
        <v>15</v>
      </c>
      <c r="R56" s="19" t="s">
        <v>16</v>
      </c>
      <c r="S56" s="19" t="s">
        <v>17</v>
      </c>
      <c r="T56" s="19" t="s">
        <v>18</v>
      </c>
      <c r="U56" s="19" t="s">
        <v>19</v>
      </c>
      <c r="V56" s="19" t="s">
        <v>20</v>
      </c>
      <c r="W56" s="19" t="s">
        <v>21</v>
      </c>
      <c r="X56" s="19" t="s">
        <v>22</v>
      </c>
      <c r="Y56" s="19" t="s">
        <v>23</v>
      </c>
      <c r="Z56" s="19" t="s">
        <v>24</v>
      </c>
      <c r="AA56" s="19" t="s">
        <v>25</v>
      </c>
      <c r="AB56" s="19" t="s">
        <v>26</v>
      </c>
      <c r="AC56" s="19" t="s">
        <v>27</v>
      </c>
      <c r="AD56" s="19" t="s">
        <v>28</v>
      </c>
      <c r="AE56" s="19" t="s">
        <v>29</v>
      </c>
      <c r="AF56" s="19" t="s">
        <v>30</v>
      </c>
      <c r="AG56" s="19" t="s">
        <v>31</v>
      </c>
      <c r="AH56" s="19" t="s">
        <v>32</v>
      </c>
      <c r="AI56" s="19" t="s">
        <v>33</v>
      </c>
      <c r="AJ56" s="48" t="s">
        <v>8</v>
      </c>
      <c r="AK56" s="48" t="s">
        <v>9</v>
      </c>
      <c r="AL56" s="93" t="s">
        <v>10</v>
      </c>
    </row>
    <row r="57" spans="1:38" ht="15">
      <c r="A57" s="164" t="s">
        <v>82</v>
      </c>
      <c r="B57" s="94">
        <v>120</v>
      </c>
      <c r="C57" s="94">
        <v>1175</v>
      </c>
      <c r="D57" s="94">
        <v>294</v>
      </c>
      <c r="E57" s="94">
        <v>2057</v>
      </c>
      <c r="F57" s="94">
        <v>29878</v>
      </c>
      <c r="G57" s="94">
        <v>334</v>
      </c>
      <c r="H57" s="94">
        <v>5323</v>
      </c>
      <c r="I57" s="94">
        <v>1044</v>
      </c>
      <c r="J57" s="95">
        <v>40225</v>
      </c>
      <c r="L57" s="164" t="s">
        <v>82</v>
      </c>
      <c r="M57" s="94">
        <v>0</v>
      </c>
      <c r="N57" s="94">
        <v>0</v>
      </c>
      <c r="O57" s="94">
        <v>120</v>
      </c>
      <c r="P57" s="94">
        <v>120</v>
      </c>
      <c r="Q57" s="94">
        <v>143</v>
      </c>
      <c r="R57" s="94">
        <v>32</v>
      </c>
      <c r="S57" s="94">
        <v>0</v>
      </c>
      <c r="T57" s="94">
        <v>294</v>
      </c>
      <c r="U57" s="94">
        <v>-1</v>
      </c>
      <c r="V57" s="94">
        <v>-1</v>
      </c>
      <c r="W57" s="94">
        <v>1636</v>
      </c>
      <c r="X57" s="94">
        <v>421</v>
      </c>
      <c r="Y57" s="94">
        <v>277</v>
      </c>
      <c r="Z57" s="94">
        <v>898</v>
      </c>
      <c r="AA57" s="94">
        <v>538</v>
      </c>
      <c r="AB57" s="94">
        <v>1759</v>
      </c>
      <c r="AC57" s="94">
        <v>111</v>
      </c>
      <c r="AD57" s="94">
        <v>668</v>
      </c>
      <c r="AE57" s="94">
        <v>1609</v>
      </c>
      <c r="AF57" s="94">
        <v>20488</v>
      </c>
      <c r="AG57" s="94">
        <v>467</v>
      </c>
      <c r="AH57" s="94">
        <v>3051</v>
      </c>
      <c r="AI57" s="94">
        <v>1186</v>
      </c>
      <c r="AJ57" s="94">
        <v>5323</v>
      </c>
      <c r="AK57" s="94">
        <v>1044</v>
      </c>
      <c r="AL57" s="95">
        <v>40225</v>
      </c>
    </row>
    <row r="58" spans="1:38" ht="15">
      <c r="A58" s="164" t="s">
        <v>60</v>
      </c>
      <c r="B58" s="96">
        <v>-1</v>
      </c>
      <c r="C58" s="96">
        <v>-1</v>
      </c>
      <c r="D58" s="96">
        <v>-1</v>
      </c>
      <c r="E58" s="96">
        <v>2877</v>
      </c>
      <c r="F58" s="96">
        <v>6277</v>
      </c>
      <c r="G58" s="96">
        <v>189</v>
      </c>
      <c r="H58" s="96">
        <v>238</v>
      </c>
      <c r="I58" s="96">
        <v>0</v>
      </c>
      <c r="J58" s="97">
        <v>11406</v>
      </c>
      <c r="L58" s="164" t="s">
        <v>60</v>
      </c>
      <c r="M58" s="96">
        <v>0</v>
      </c>
      <c r="N58" s="96">
        <v>0</v>
      </c>
      <c r="O58" s="96">
        <v>-1</v>
      </c>
      <c r="P58" s="96">
        <v>-1</v>
      </c>
      <c r="Q58" s="96">
        <v>-1</v>
      </c>
      <c r="R58" s="96">
        <v>-1</v>
      </c>
      <c r="S58" s="96">
        <v>0</v>
      </c>
      <c r="T58" s="96">
        <v>-1</v>
      </c>
      <c r="U58" s="96">
        <v>117</v>
      </c>
      <c r="V58" s="96">
        <v>-1</v>
      </c>
      <c r="W58" s="96">
        <v>1283</v>
      </c>
      <c r="X58" s="96">
        <v>1594</v>
      </c>
      <c r="Y58" s="96">
        <v>-1</v>
      </c>
      <c r="Z58" s="96">
        <v>-1</v>
      </c>
      <c r="AA58" s="96">
        <v>363</v>
      </c>
      <c r="AB58" s="96">
        <v>300</v>
      </c>
      <c r="AC58" s="96">
        <v>-1</v>
      </c>
      <c r="AD58" s="96">
        <v>285</v>
      </c>
      <c r="AE58" s="96">
        <v>163</v>
      </c>
      <c r="AF58" s="96">
        <v>3686</v>
      </c>
      <c r="AG58" s="96">
        <v>-1</v>
      </c>
      <c r="AH58" s="96">
        <v>1016</v>
      </c>
      <c r="AI58" s="96">
        <v>351</v>
      </c>
      <c r="AJ58" s="96">
        <v>238</v>
      </c>
      <c r="AK58" s="96">
        <v>0</v>
      </c>
      <c r="AL58" s="97">
        <v>11406</v>
      </c>
    </row>
    <row r="59" spans="1:38" ht="15">
      <c r="A59" s="164" t="s">
        <v>83</v>
      </c>
      <c r="B59" s="96">
        <v>2182</v>
      </c>
      <c r="C59" s="96">
        <v>24192</v>
      </c>
      <c r="D59" s="96">
        <v>3787</v>
      </c>
      <c r="E59" s="96">
        <v>10239</v>
      </c>
      <c r="F59" s="96">
        <v>87504</v>
      </c>
      <c r="G59" s="96">
        <v>9055</v>
      </c>
      <c r="H59" s="96">
        <v>24165</v>
      </c>
      <c r="I59" s="96">
        <v>59</v>
      </c>
      <c r="J59" s="97">
        <v>161183</v>
      </c>
      <c r="L59" s="164" t="s">
        <v>83</v>
      </c>
      <c r="M59" s="96">
        <v>-1</v>
      </c>
      <c r="N59" s="96">
        <v>-1</v>
      </c>
      <c r="O59" s="96">
        <v>2043</v>
      </c>
      <c r="P59" s="96">
        <v>814</v>
      </c>
      <c r="Q59" s="96">
        <v>1750</v>
      </c>
      <c r="R59" s="96">
        <v>1223</v>
      </c>
      <c r="S59" s="96">
        <v>-1</v>
      </c>
      <c r="T59" s="96">
        <v>5061</v>
      </c>
      <c r="U59" s="96">
        <v>2294</v>
      </c>
      <c r="V59" s="96">
        <v>-1</v>
      </c>
      <c r="W59" s="96">
        <v>5971</v>
      </c>
      <c r="X59" s="96">
        <v>4267</v>
      </c>
      <c r="Y59" s="96">
        <v>20807</v>
      </c>
      <c r="Z59" s="96">
        <v>3385</v>
      </c>
      <c r="AA59" s="96">
        <v>13203</v>
      </c>
      <c r="AB59" s="96">
        <v>31606</v>
      </c>
      <c r="AC59" s="96">
        <v>3936</v>
      </c>
      <c r="AD59" s="96">
        <v>6365</v>
      </c>
      <c r="AE59" s="96">
        <v>1264</v>
      </c>
      <c r="AF59" s="96">
        <v>8456</v>
      </c>
      <c r="AG59" s="96">
        <v>2443</v>
      </c>
      <c r="AH59" s="96">
        <v>14424</v>
      </c>
      <c r="AI59" s="96">
        <v>5808</v>
      </c>
      <c r="AJ59" s="96">
        <v>24165</v>
      </c>
      <c r="AK59" s="96">
        <v>59</v>
      </c>
      <c r="AL59" s="97">
        <v>161183</v>
      </c>
    </row>
    <row r="60" spans="1:38" ht="15">
      <c r="A60" s="164" t="s">
        <v>61</v>
      </c>
      <c r="B60" s="96">
        <v>1329</v>
      </c>
      <c r="C60" s="96">
        <v>2191</v>
      </c>
      <c r="D60" s="96">
        <v>1636</v>
      </c>
      <c r="E60" s="96">
        <v>1412</v>
      </c>
      <c r="F60" s="96">
        <v>12136</v>
      </c>
      <c r="G60" s="96">
        <v>1859</v>
      </c>
      <c r="H60" s="96">
        <v>477</v>
      </c>
      <c r="I60" s="96">
        <v>0</v>
      </c>
      <c r="J60" s="97">
        <v>21039</v>
      </c>
      <c r="L60" s="164" t="s">
        <v>61</v>
      </c>
      <c r="M60" s="96">
        <v>-1</v>
      </c>
      <c r="N60" s="96">
        <v>0</v>
      </c>
      <c r="O60" s="96">
        <v>-1</v>
      </c>
      <c r="P60" s="96">
        <v>381</v>
      </c>
      <c r="Q60" s="96">
        <v>443</v>
      </c>
      <c r="R60" s="96">
        <v>812</v>
      </c>
      <c r="S60" s="96">
        <v>-1</v>
      </c>
      <c r="T60" s="96">
        <v>1130</v>
      </c>
      <c r="U60" s="96">
        <v>151</v>
      </c>
      <c r="V60" s="96">
        <v>-1</v>
      </c>
      <c r="W60" s="96">
        <v>394</v>
      </c>
      <c r="X60" s="96">
        <v>1019</v>
      </c>
      <c r="Y60" s="96">
        <v>1417</v>
      </c>
      <c r="Z60" s="96">
        <v>774</v>
      </c>
      <c r="AA60" s="96">
        <v>3540</v>
      </c>
      <c r="AB60" s="96">
        <v>3721</v>
      </c>
      <c r="AC60" s="96">
        <v>694</v>
      </c>
      <c r="AD60" s="96">
        <v>-1</v>
      </c>
      <c r="AE60" s="96">
        <v>-1</v>
      </c>
      <c r="AF60" s="96">
        <v>1105</v>
      </c>
      <c r="AG60" s="96">
        <v>384</v>
      </c>
      <c r="AH60" s="96">
        <v>1336</v>
      </c>
      <c r="AI60" s="96">
        <v>473</v>
      </c>
      <c r="AJ60" s="96">
        <v>477</v>
      </c>
      <c r="AK60" s="96">
        <v>0</v>
      </c>
      <c r="AL60" s="97">
        <v>21039</v>
      </c>
    </row>
    <row r="61" spans="1:38" ht="15">
      <c r="A61" s="164" t="s">
        <v>84</v>
      </c>
      <c r="B61" s="96">
        <v>-1</v>
      </c>
      <c r="C61" s="96">
        <v>-1</v>
      </c>
      <c r="D61" s="96">
        <v>-1</v>
      </c>
      <c r="E61" s="96">
        <v>2421</v>
      </c>
      <c r="F61" s="96">
        <v>4636</v>
      </c>
      <c r="G61" s="96">
        <v>98</v>
      </c>
      <c r="H61" s="96">
        <v>260</v>
      </c>
      <c r="I61" s="96">
        <v>22330</v>
      </c>
      <c r="J61" s="97">
        <v>33303</v>
      </c>
      <c r="L61" s="164" t="s">
        <v>84</v>
      </c>
      <c r="M61" s="96">
        <v>0</v>
      </c>
      <c r="N61" s="96">
        <v>0</v>
      </c>
      <c r="O61" s="96">
        <v>-1</v>
      </c>
      <c r="P61" s="96">
        <v>-1</v>
      </c>
      <c r="Q61" s="96">
        <v>-1</v>
      </c>
      <c r="R61" s="96">
        <v>-1</v>
      </c>
      <c r="S61" s="96">
        <v>-1</v>
      </c>
      <c r="T61" s="96">
        <v>68</v>
      </c>
      <c r="U61" s="96">
        <v>-1</v>
      </c>
      <c r="V61" s="96">
        <v>0</v>
      </c>
      <c r="W61" s="96">
        <v>1392</v>
      </c>
      <c r="X61" s="96">
        <v>1029</v>
      </c>
      <c r="Y61" s="96">
        <v>-1</v>
      </c>
      <c r="Z61" s="96">
        <v>-1</v>
      </c>
      <c r="AA61" s="96">
        <v>235</v>
      </c>
      <c r="AB61" s="96">
        <v>505</v>
      </c>
      <c r="AC61" s="96">
        <v>0</v>
      </c>
      <c r="AD61" s="96">
        <v>-1</v>
      </c>
      <c r="AE61" s="96">
        <v>244</v>
      </c>
      <c r="AF61" s="96">
        <v>486</v>
      </c>
      <c r="AG61" s="96">
        <v>-1</v>
      </c>
      <c r="AH61" s="96">
        <v>2132</v>
      </c>
      <c r="AI61" s="96">
        <v>610</v>
      </c>
      <c r="AJ61" s="96">
        <v>260</v>
      </c>
      <c r="AK61" s="96">
        <v>22330</v>
      </c>
      <c r="AL61" s="97">
        <v>33303</v>
      </c>
    </row>
    <row r="62" spans="1:38" ht="15">
      <c r="A62" s="164" t="s">
        <v>62</v>
      </c>
      <c r="B62" s="98">
        <v>183</v>
      </c>
      <c r="C62" s="98">
        <v>1346</v>
      </c>
      <c r="D62" s="98">
        <v>454</v>
      </c>
      <c r="E62" s="98">
        <v>661</v>
      </c>
      <c r="F62" s="98">
        <v>8587</v>
      </c>
      <c r="G62" s="98">
        <v>2583</v>
      </c>
      <c r="H62" s="98">
        <v>1555</v>
      </c>
      <c r="I62" s="98">
        <v>559</v>
      </c>
      <c r="J62" s="99">
        <v>15927</v>
      </c>
      <c r="L62" s="164" t="s">
        <v>62</v>
      </c>
      <c r="M62" s="98">
        <v>0</v>
      </c>
      <c r="N62" s="98">
        <v>0</v>
      </c>
      <c r="O62" s="98">
        <v>183</v>
      </c>
      <c r="P62" s="98">
        <v>249</v>
      </c>
      <c r="Q62" s="98">
        <v>138</v>
      </c>
      <c r="R62" s="98">
        <v>66</v>
      </c>
      <c r="S62" s="98">
        <v>0</v>
      </c>
      <c r="T62" s="98">
        <v>-1</v>
      </c>
      <c r="U62" s="98">
        <v>2252</v>
      </c>
      <c r="V62" s="98">
        <v>-1</v>
      </c>
      <c r="W62" s="98">
        <v>392</v>
      </c>
      <c r="X62" s="98">
        <v>269</v>
      </c>
      <c r="Y62" s="98">
        <v>608</v>
      </c>
      <c r="Z62" s="98">
        <v>738</v>
      </c>
      <c r="AA62" s="98">
        <v>1226</v>
      </c>
      <c r="AB62" s="98">
        <v>1453</v>
      </c>
      <c r="AC62" s="98">
        <v>-1</v>
      </c>
      <c r="AD62" s="98">
        <v>462</v>
      </c>
      <c r="AE62" s="98">
        <v>-1</v>
      </c>
      <c r="AF62" s="98">
        <v>161</v>
      </c>
      <c r="AG62" s="98">
        <v>1757</v>
      </c>
      <c r="AH62" s="98">
        <v>2190</v>
      </c>
      <c r="AI62" s="98">
        <v>815</v>
      </c>
      <c r="AJ62" s="98">
        <v>1555</v>
      </c>
      <c r="AK62" s="98">
        <v>559</v>
      </c>
      <c r="AL62" s="99">
        <v>15927</v>
      </c>
    </row>
    <row r="63" spans="1:38" ht="15">
      <c r="A63" s="148" t="s">
        <v>10</v>
      </c>
      <c r="B63" s="100">
        <v>4028</v>
      </c>
      <c r="C63" s="100">
        <v>33690</v>
      </c>
      <c r="D63" s="100">
        <v>6553</v>
      </c>
      <c r="E63" s="100">
        <v>19668</v>
      </c>
      <c r="F63" s="100">
        <v>149017</v>
      </c>
      <c r="G63" s="100">
        <v>14118</v>
      </c>
      <c r="H63" s="100">
        <v>32018</v>
      </c>
      <c r="I63" s="100">
        <v>23992</v>
      </c>
      <c r="J63" s="99">
        <v>283085</v>
      </c>
      <c r="L63" s="148" t="s">
        <v>10</v>
      </c>
      <c r="M63" s="100">
        <v>-1</v>
      </c>
      <c r="N63" s="100">
        <v>-1</v>
      </c>
      <c r="O63" s="100">
        <v>3884</v>
      </c>
      <c r="P63" s="100">
        <v>1884</v>
      </c>
      <c r="Q63" s="100">
        <v>2497</v>
      </c>
      <c r="R63" s="100">
        <v>2173</v>
      </c>
      <c r="S63" s="100">
        <v>-1</v>
      </c>
      <c r="T63" s="100">
        <v>6950</v>
      </c>
      <c r="U63" s="100">
        <v>4847</v>
      </c>
      <c r="V63" s="100">
        <v>-1</v>
      </c>
      <c r="W63" s="100">
        <v>11068</v>
      </c>
      <c r="X63" s="100">
        <v>8599</v>
      </c>
      <c r="Y63" s="100">
        <v>27348</v>
      </c>
      <c r="Z63" s="100">
        <v>6342</v>
      </c>
      <c r="AA63" s="100">
        <v>19104</v>
      </c>
      <c r="AB63" s="100">
        <v>39345</v>
      </c>
      <c r="AC63" s="100">
        <v>5178</v>
      </c>
      <c r="AD63" s="100">
        <v>8902</v>
      </c>
      <c r="AE63" s="100">
        <v>3481</v>
      </c>
      <c r="AF63" s="100">
        <v>34381</v>
      </c>
      <c r="AG63" s="100">
        <v>5234</v>
      </c>
      <c r="AH63" s="100">
        <v>24150</v>
      </c>
      <c r="AI63" s="100">
        <v>9244</v>
      </c>
      <c r="AJ63" s="100">
        <v>32018</v>
      </c>
      <c r="AK63" s="100">
        <v>23992</v>
      </c>
      <c r="AL63" s="99">
        <v>283085</v>
      </c>
    </row>
    <row r="65" spans="1:2" ht="15">
      <c r="A65" s="143">
        <v>-1</v>
      </c>
      <c r="B65" s="143" t="s">
        <v>173</v>
      </c>
    </row>
    <row r="66" spans="1:2" ht="15">
      <c r="A66" s="212"/>
      <c r="B66" s="143"/>
    </row>
    <row r="67" spans="1:2" ht="15">
      <c r="A67" s="143"/>
      <c r="B67" s="143"/>
    </row>
    <row r="68" spans="1:2" ht="15">
      <c r="A68" s="40" t="s">
        <v>86</v>
      </c>
      <c r="B68" s="139" t="s">
        <v>87</v>
      </c>
    </row>
    <row r="69" spans="1:2" ht="15">
      <c r="A69" s="40" t="s">
        <v>88</v>
      </c>
      <c r="B69" s="139" t="s">
        <v>89</v>
      </c>
    </row>
    <row r="70" spans="1:2" ht="15">
      <c r="A70" s="40" t="s">
        <v>90</v>
      </c>
      <c r="B70" s="139" t="s">
        <v>91</v>
      </c>
    </row>
    <row r="71" spans="1:2" ht="15">
      <c r="A71" s="143"/>
      <c r="B71" s="143"/>
    </row>
    <row r="72" spans="1:2" ht="15">
      <c r="A72" s="217" t="s">
        <v>182</v>
      </c>
      <c r="B72" s="143" t="s">
        <v>178</v>
      </c>
    </row>
    <row r="73" spans="1:2" ht="15">
      <c r="A73" s="217" t="s">
        <v>183</v>
      </c>
      <c r="B73" s="143" t="s">
        <v>179</v>
      </c>
    </row>
    <row r="74" spans="1:2" ht="15">
      <c r="A74" s="217" t="s">
        <v>184</v>
      </c>
      <c r="B74" s="143" t="s">
        <v>180</v>
      </c>
    </row>
    <row r="75" spans="1:2" ht="15">
      <c r="A75" s="217" t="s">
        <v>185</v>
      </c>
      <c r="B75" s="143" t="s">
        <v>181</v>
      </c>
    </row>
    <row r="76" spans="1:2" ht="15">
      <c r="A76" s="217" t="s">
        <v>186</v>
      </c>
      <c r="B76" s="143" t="s">
        <v>187</v>
      </c>
    </row>
  </sheetData>
  <sheetProtection/>
  <conditionalFormatting sqref="A1:IV43 A77:IV65536 C66:IV76 A56:IV65 A45:IV52 B44:IV44 B55:IV55">
    <cfRule type="cellIs" priority="5" dxfId="122" operator="equal" stopIfTrue="1">
      <formula>-1</formula>
    </cfRule>
  </conditionalFormatting>
  <conditionalFormatting sqref="A53:IV54">
    <cfRule type="cellIs" priority="4" dxfId="122" operator="equal" stopIfTrue="1">
      <formula>-1</formula>
    </cfRule>
  </conditionalFormatting>
  <conditionalFormatting sqref="A66:B76">
    <cfRule type="cellIs" priority="3" dxfId="122" operator="equal" stopIfTrue="1">
      <formula>-1</formula>
    </cfRule>
  </conditionalFormatting>
  <conditionalFormatting sqref="A44">
    <cfRule type="cellIs" priority="2" dxfId="122" operator="equal" stopIfTrue="1">
      <formula>-1</formula>
    </cfRule>
  </conditionalFormatting>
  <conditionalFormatting sqref="A55">
    <cfRule type="cellIs" priority="1" dxfId="122" operator="equal" stopIfTrue="1">
      <formula>-1</formula>
    </cfRule>
  </conditionalFormatting>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AL76"/>
  <sheetViews>
    <sheetView zoomScalePageLayoutView="0" workbookViewId="0" topLeftCell="A19">
      <selection activeCell="A50" sqref="A50:J50"/>
    </sheetView>
  </sheetViews>
  <sheetFormatPr defaultColWidth="8.8515625" defaultRowHeight="12.75"/>
  <cols>
    <col min="1" max="1" width="25.140625" style="16" customWidth="1"/>
    <col min="2" max="2" width="13.00390625" style="16" customWidth="1"/>
    <col min="3" max="3" width="6.57421875" style="16" bestFit="1" customWidth="1"/>
    <col min="4" max="4" width="14.140625" style="16" bestFit="1" customWidth="1"/>
    <col min="5" max="5" width="6.57421875" style="16" bestFit="1" customWidth="1"/>
    <col min="6" max="6" width="8.28125" style="16" bestFit="1" customWidth="1"/>
    <col min="7" max="7" width="6.57421875" style="16" bestFit="1" customWidth="1"/>
    <col min="8" max="8" width="12.28125" style="16" bestFit="1" customWidth="1"/>
    <col min="9" max="9" width="9.7109375" style="16" bestFit="1" customWidth="1"/>
    <col min="10" max="10" width="7.57421875" style="84" bestFit="1" customWidth="1"/>
    <col min="11" max="11" width="4.7109375" style="16" customWidth="1"/>
    <col min="12" max="12" width="23.7109375" style="16" customWidth="1"/>
    <col min="13" max="16384" width="8.8515625" style="16" customWidth="1"/>
  </cols>
  <sheetData>
    <row r="1" ht="15">
      <c r="A1" s="84" t="s">
        <v>93</v>
      </c>
    </row>
    <row r="2" spans="1:38" s="86" customFormat="1" ht="15">
      <c r="A2" s="168" t="s">
        <v>1</v>
      </c>
      <c r="B2" s="21" t="s">
        <v>2</v>
      </c>
      <c r="C2" s="21" t="s">
        <v>3</v>
      </c>
      <c r="D2" s="21" t="s">
        <v>4</v>
      </c>
      <c r="E2" s="21" t="s">
        <v>5</v>
      </c>
      <c r="F2" s="21" t="s">
        <v>6</v>
      </c>
      <c r="G2" s="21" t="s">
        <v>7</v>
      </c>
      <c r="H2" s="21" t="s">
        <v>8</v>
      </c>
      <c r="I2" s="21" t="s">
        <v>9</v>
      </c>
      <c r="J2" s="22" t="s">
        <v>10</v>
      </c>
      <c r="L2" s="168" t="s">
        <v>1</v>
      </c>
      <c r="M2" s="19" t="s">
        <v>11</v>
      </c>
      <c r="N2" s="19" t="s">
        <v>12</v>
      </c>
      <c r="O2" s="19" t="s">
        <v>13</v>
      </c>
      <c r="P2" s="19" t="s">
        <v>14</v>
      </c>
      <c r="Q2" s="19" t="s">
        <v>15</v>
      </c>
      <c r="R2" s="19" t="s">
        <v>16</v>
      </c>
      <c r="S2" s="19" t="s">
        <v>17</v>
      </c>
      <c r="T2" s="19" t="s">
        <v>18</v>
      </c>
      <c r="U2" s="19" t="s">
        <v>19</v>
      </c>
      <c r="V2" s="19" t="s">
        <v>20</v>
      </c>
      <c r="W2" s="19" t="s">
        <v>21</v>
      </c>
      <c r="X2" s="19" t="s">
        <v>22</v>
      </c>
      <c r="Y2" s="19" t="s">
        <v>23</v>
      </c>
      <c r="Z2" s="19" t="s">
        <v>24</v>
      </c>
      <c r="AA2" s="19" t="s">
        <v>25</v>
      </c>
      <c r="AB2" s="19" t="s">
        <v>26</v>
      </c>
      <c r="AC2" s="19" t="s">
        <v>27</v>
      </c>
      <c r="AD2" s="19" t="s">
        <v>28</v>
      </c>
      <c r="AE2" s="19" t="s">
        <v>29</v>
      </c>
      <c r="AF2" s="19" t="s">
        <v>30</v>
      </c>
      <c r="AG2" s="19" t="s">
        <v>31</v>
      </c>
      <c r="AH2" s="19" t="s">
        <v>32</v>
      </c>
      <c r="AI2" s="19" t="s">
        <v>33</v>
      </c>
      <c r="AJ2" s="21" t="s">
        <v>8</v>
      </c>
      <c r="AK2" s="21" t="s">
        <v>9</v>
      </c>
      <c r="AL2" s="22" t="s">
        <v>10</v>
      </c>
    </row>
    <row r="3" spans="1:38" ht="15">
      <c r="A3" s="151" t="s">
        <v>34</v>
      </c>
      <c r="B3" s="87">
        <v>319</v>
      </c>
      <c r="C3" s="87">
        <v>275</v>
      </c>
      <c r="D3" s="87">
        <v>318</v>
      </c>
      <c r="E3" s="87">
        <v>1093</v>
      </c>
      <c r="F3" s="87">
        <v>2627</v>
      </c>
      <c r="G3" s="87">
        <v>116</v>
      </c>
      <c r="H3" s="87">
        <v>498</v>
      </c>
      <c r="I3" s="87">
        <v>48</v>
      </c>
      <c r="J3" s="88">
        <v>5295</v>
      </c>
      <c r="L3" s="151" t="s">
        <v>34</v>
      </c>
      <c r="M3" s="87">
        <v>-1</v>
      </c>
      <c r="N3" s="87">
        <v>0</v>
      </c>
      <c r="O3" s="87">
        <v>0</v>
      </c>
      <c r="P3" s="87">
        <v>-1</v>
      </c>
      <c r="Q3" s="87">
        <v>94</v>
      </c>
      <c r="R3" s="87">
        <v>27</v>
      </c>
      <c r="S3" s="87">
        <v>196</v>
      </c>
      <c r="T3" s="87">
        <v>77</v>
      </c>
      <c r="U3" s="87">
        <v>978</v>
      </c>
      <c r="V3" s="87">
        <v>116</v>
      </c>
      <c r="W3" s="87">
        <v>39</v>
      </c>
      <c r="X3" s="87">
        <v>0</v>
      </c>
      <c r="Y3" s="87">
        <v>43</v>
      </c>
      <c r="Z3" s="87">
        <v>241</v>
      </c>
      <c r="AA3" s="87">
        <v>34</v>
      </c>
      <c r="AB3" s="87">
        <v>313</v>
      </c>
      <c r="AC3" s="87">
        <v>0</v>
      </c>
      <c r="AD3" s="87">
        <v>185</v>
      </c>
      <c r="AE3" s="87">
        <v>39</v>
      </c>
      <c r="AF3" s="87">
        <v>637</v>
      </c>
      <c r="AG3" s="87">
        <v>281</v>
      </c>
      <c r="AH3" s="87">
        <v>759</v>
      </c>
      <c r="AI3" s="87">
        <v>370</v>
      </c>
      <c r="AJ3" s="87">
        <v>498</v>
      </c>
      <c r="AK3" s="87">
        <v>48</v>
      </c>
      <c r="AL3" s="88">
        <v>5295</v>
      </c>
    </row>
    <row r="4" spans="1:38" ht="15">
      <c r="A4" s="164" t="s">
        <v>35</v>
      </c>
      <c r="B4" s="89">
        <v>1039</v>
      </c>
      <c r="C4" s="89">
        <v>88</v>
      </c>
      <c r="D4" s="89">
        <v>88</v>
      </c>
      <c r="E4" s="89">
        <v>1480</v>
      </c>
      <c r="F4" s="89">
        <v>984</v>
      </c>
      <c r="G4" s="89">
        <v>183</v>
      </c>
      <c r="H4" s="89">
        <v>203</v>
      </c>
      <c r="I4" s="89">
        <v>83</v>
      </c>
      <c r="J4" s="90">
        <v>4149</v>
      </c>
      <c r="L4" s="164" t="s">
        <v>35</v>
      </c>
      <c r="M4" s="89">
        <v>0</v>
      </c>
      <c r="N4" s="89">
        <v>0</v>
      </c>
      <c r="O4" s="89">
        <v>0</v>
      </c>
      <c r="P4" s="89">
        <v>1039</v>
      </c>
      <c r="Q4" s="89">
        <v>0</v>
      </c>
      <c r="R4" s="89">
        <v>-1</v>
      </c>
      <c r="S4" s="89">
        <v>-1</v>
      </c>
      <c r="T4" s="89">
        <v>-1</v>
      </c>
      <c r="U4" s="89">
        <v>1080</v>
      </c>
      <c r="V4" s="89">
        <v>401</v>
      </c>
      <c r="W4" s="89">
        <v>-1</v>
      </c>
      <c r="X4" s="89">
        <v>0</v>
      </c>
      <c r="Y4" s="89">
        <v>-1</v>
      </c>
      <c r="Z4" s="89">
        <v>48</v>
      </c>
      <c r="AA4" s="89">
        <v>40</v>
      </c>
      <c r="AB4" s="89">
        <v>86</v>
      </c>
      <c r="AC4" s="89">
        <v>0</v>
      </c>
      <c r="AD4" s="89">
        <v>66</v>
      </c>
      <c r="AE4" s="89">
        <v>-1</v>
      </c>
      <c r="AF4" s="89">
        <v>138</v>
      </c>
      <c r="AG4" s="89">
        <v>-1</v>
      </c>
      <c r="AH4" s="89">
        <v>409</v>
      </c>
      <c r="AI4" s="89">
        <v>163</v>
      </c>
      <c r="AJ4" s="89">
        <v>203</v>
      </c>
      <c r="AK4" s="89">
        <v>83</v>
      </c>
      <c r="AL4" s="90">
        <v>4149</v>
      </c>
    </row>
    <row r="5" spans="1:38" ht="15">
      <c r="A5" s="164" t="s">
        <v>36</v>
      </c>
      <c r="B5" s="89">
        <v>595</v>
      </c>
      <c r="C5" s="89">
        <v>248</v>
      </c>
      <c r="D5" s="89">
        <v>671</v>
      </c>
      <c r="E5" s="89">
        <v>826</v>
      </c>
      <c r="F5" s="89">
        <v>2976</v>
      </c>
      <c r="G5" s="89">
        <v>938</v>
      </c>
      <c r="H5" s="89">
        <v>70</v>
      </c>
      <c r="I5" s="89">
        <v>50</v>
      </c>
      <c r="J5" s="90">
        <v>6372</v>
      </c>
      <c r="L5" s="164" t="s">
        <v>36</v>
      </c>
      <c r="M5" s="89">
        <v>30</v>
      </c>
      <c r="N5" s="89">
        <v>0</v>
      </c>
      <c r="O5" s="89">
        <v>0</v>
      </c>
      <c r="P5" s="89">
        <v>565</v>
      </c>
      <c r="Q5" s="89">
        <v>438</v>
      </c>
      <c r="R5" s="89">
        <v>45</v>
      </c>
      <c r="S5" s="89">
        <v>188</v>
      </c>
      <c r="T5" s="89">
        <v>927</v>
      </c>
      <c r="U5" s="89">
        <v>239</v>
      </c>
      <c r="V5" s="89">
        <v>587</v>
      </c>
      <c r="W5" s="89">
        <v>-1</v>
      </c>
      <c r="X5" s="89">
        <v>-1</v>
      </c>
      <c r="Y5" s="89">
        <v>-1</v>
      </c>
      <c r="Z5" s="89">
        <v>82</v>
      </c>
      <c r="AA5" s="89">
        <v>166</v>
      </c>
      <c r="AB5" s="89">
        <v>617</v>
      </c>
      <c r="AC5" s="89">
        <v>-1</v>
      </c>
      <c r="AD5" s="89">
        <v>476</v>
      </c>
      <c r="AE5" s="89">
        <v>166</v>
      </c>
      <c r="AF5" s="89">
        <v>122</v>
      </c>
      <c r="AG5" s="89">
        <v>226</v>
      </c>
      <c r="AH5" s="89">
        <v>550</v>
      </c>
      <c r="AI5" s="89">
        <v>203</v>
      </c>
      <c r="AJ5" s="89">
        <v>70</v>
      </c>
      <c r="AK5" s="89">
        <v>50</v>
      </c>
      <c r="AL5" s="90">
        <v>6372</v>
      </c>
    </row>
    <row r="6" spans="1:38" ht="15">
      <c r="A6" s="164" t="s">
        <v>37</v>
      </c>
      <c r="B6" s="89">
        <v>123</v>
      </c>
      <c r="C6" s="89">
        <v>328</v>
      </c>
      <c r="D6" s="89">
        <v>73</v>
      </c>
      <c r="E6" s="89">
        <v>172</v>
      </c>
      <c r="F6" s="89">
        <v>731</v>
      </c>
      <c r="G6" s="89">
        <v>38</v>
      </c>
      <c r="H6" s="89">
        <v>80</v>
      </c>
      <c r="I6" s="89">
        <v>0</v>
      </c>
      <c r="J6" s="90">
        <v>1545</v>
      </c>
      <c r="L6" s="164" t="s">
        <v>37</v>
      </c>
      <c r="M6" s="89">
        <v>0</v>
      </c>
      <c r="N6" s="89">
        <v>0</v>
      </c>
      <c r="O6" s="89">
        <v>0</v>
      </c>
      <c r="P6" s="89">
        <v>123</v>
      </c>
      <c r="Q6" s="89">
        <v>-1</v>
      </c>
      <c r="R6" s="89">
        <v>0</v>
      </c>
      <c r="S6" s="89">
        <v>-1</v>
      </c>
      <c r="T6" s="89">
        <v>38</v>
      </c>
      <c r="U6" s="89">
        <v>135</v>
      </c>
      <c r="V6" s="89">
        <v>37</v>
      </c>
      <c r="W6" s="89">
        <v>0</v>
      </c>
      <c r="X6" s="89">
        <v>0</v>
      </c>
      <c r="Y6" s="89">
        <v>-1</v>
      </c>
      <c r="Z6" s="89">
        <v>-1</v>
      </c>
      <c r="AA6" s="89">
        <v>-1</v>
      </c>
      <c r="AB6" s="89">
        <v>43</v>
      </c>
      <c r="AC6" s="89">
        <v>0</v>
      </c>
      <c r="AD6" s="89">
        <v>11</v>
      </c>
      <c r="AE6" s="89">
        <v>-1</v>
      </c>
      <c r="AF6" s="89">
        <v>219</v>
      </c>
      <c r="AG6" s="89">
        <v>-1</v>
      </c>
      <c r="AH6" s="89">
        <v>219</v>
      </c>
      <c r="AI6" s="89">
        <v>71</v>
      </c>
      <c r="AJ6" s="89">
        <v>80</v>
      </c>
      <c r="AK6" s="89">
        <v>0</v>
      </c>
      <c r="AL6" s="90">
        <v>1545</v>
      </c>
    </row>
    <row r="7" spans="1:38" ht="15">
      <c r="A7" s="164" t="s">
        <v>38</v>
      </c>
      <c r="B7" s="89">
        <v>284</v>
      </c>
      <c r="C7" s="89">
        <v>56</v>
      </c>
      <c r="D7" s="89">
        <v>1581</v>
      </c>
      <c r="E7" s="89">
        <v>735</v>
      </c>
      <c r="F7" s="89">
        <v>1488</v>
      </c>
      <c r="G7" s="89">
        <v>187</v>
      </c>
      <c r="H7" s="89">
        <v>246</v>
      </c>
      <c r="I7" s="89">
        <v>49</v>
      </c>
      <c r="J7" s="90">
        <v>4627</v>
      </c>
      <c r="L7" s="164" t="s">
        <v>38</v>
      </c>
      <c r="M7" s="89">
        <v>-1</v>
      </c>
      <c r="N7" s="89">
        <v>0</v>
      </c>
      <c r="O7" s="89">
        <v>0</v>
      </c>
      <c r="P7" s="89">
        <v>-1</v>
      </c>
      <c r="Q7" s="89">
        <v>-1</v>
      </c>
      <c r="R7" s="89">
        <v>-1</v>
      </c>
      <c r="S7" s="89">
        <v>746</v>
      </c>
      <c r="T7" s="89">
        <v>-1</v>
      </c>
      <c r="U7" s="89">
        <v>684</v>
      </c>
      <c r="V7" s="89">
        <v>51</v>
      </c>
      <c r="W7" s="89">
        <v>-1</v>
      </c>
      <c r="X7" s="89">
        <v>0</v>
      </c>
      <c r="Y7" s="89">
        <v>-1</v>
      </c>
      <c r="Z7" s="89">
        <v>-1</v>
      </c>
      <c r="AA7" s="89">
        <v>-1</v>
      </c>
      <c r="AB7" s="89">
        <v>17</v>
      </c>
      <c r="AC7" s="89">
        <v>0</v>
      </c>
      <c r="AD7" s="89">
        <v>24</v>
      </c>
      <c r="AE7" s="89">
        <v>-1</v>
      </c>
      <c r="AF7" s="89">
        <v>955</v>
      </c>
      <c r="AG7" s="89">
        <v>0</v>
      </c>
      <c r="AH7" s="89">
        <v>209</v>
      </c>
      <c r="AI7" s="89">
        <v>234</v>
      </c>
      <c r="AJ7" s="89">
        <v>246</v>
      </c>
      <c r="AK7" s="89">
        <v>49</v>
      </c>
      <c r="AL7" s="90">
        <v>4627</v>
      </c>
    </row>
    <row r="8" spans="1:38" ht="15">
      <c r="A8" s="164" t="s">
        <v>39</v>
      </c>
      <c r="B8" s="89">
        <v>17</v>
      </c>
      <c r="C8" s="89">
        <v>216</v>
      </c>
      <c r="D8" s="89">
        <v>141</v>
      </c>
      <c r="E8" s="89">
        <v>702</v>
      </c>
      <c r="F8" s="89">
        <v>1540</v>
      </c>
      <c r="G8" s="89">
        <v>51</v>
      </c>
      <c r="H8" s="89">
        <v>148</v>
      </c>
      <c r="I8" s="89">
        <v>0</v>
      </c>
      <c r="J8" s="90">
        <v>2815</v>
      </c>
      <c r="L8" s="164" t="s">
        <v>39</v>
      </c>
      <c r="M8" s="89">
        <v>0</v>
      </c>
      <c r="N8" s="89">
        <v>0</v>
      </c>
      <c r="O8" s="89">
        <v>0</v>
      </c>
      <c r="P8" s="89">
        <v>17</v>
      </c>
      <c r="Q8" s="89">
        <v>-1</v>
      </c>
      <c r="R8" s="89">
        <v>12</v>
      </c>
      <c r="S8" s="89">
        <v>-1</v>
      </c>
      <c r="T8" s="89">
        <v>-1</v>
      </c>
      <c r="U8" s="89">
        <v>577</v>
      </c>
      <c r="V8" s="89">
        <v>125</v>
      </c>
      <c r="W8" s="89">
        <v>0</v>
      </c>
      <c r="X8" s="89">
        <v>-1</v>
      </c>
      <c r="Y8" s="89">
        <v>175</v>
      </c>
      <c r="Z8" s="89">
        <v>132</v>
      </c>
      <c r="AA8" s="89">
        <v>84</v>
      </c>
      <c r="AB8" s="89">
        <v>214</v>
      </c>
      <c r="AC8" s="89">
        <v>0</v>
      </c>
      <c r="AD8" s="89">
        <v>105</v>
      </c>
      <c r="AE8" s="89">
        <v>-1</v>
      </c>
      <c r="AF8" s="89">
        <v>182</v>
      </c>
      <c r="AG8" s="89">
        <v>-1</v>
      </c>
      <c r="AH8" s="89">
        <v>364</v>
      </c>
      <c r="AI8" s="89">
        <v>412</v>
      </c>
      <c r="AJ8" s="89">
        <v>148</v>
      </c>
      <c r="AK8" s="89">
        <v>0</v>
      </c>
      <c r="AL8" s="90">
        <v>2815</v>
      </c>
    </row>
    <row r="9" spans="1:38" ht="15">
      <c r="A9" s="164" t="s">
        <v>40</v>
      </c>
      <c r="B9" s="89">
        <v>1682</v>
      </c>
      <c r="C9" s="89">
        <v>320</v>
      </c>
      <c r="D9" s="89">
        <v>4636</v>
      </c>
      <c r="E9" s="89">
        <v>1174</v>
      </c>
      <c r="F9" s="89">
        <v>5152</v>
      </c>
      <c r="G9" s="89">
        <v>1615</v>
      </c>
      <c r="H9" s="89">
        <v>390</v>
      </c>
      <c r="I9" s="89">
        <v>0</v>
      </c>
      <c r="J9" s="90">
        <v>14968</v>
      </c>
      <c r="L9" s="164" t="s">
        <v>40</v>
      </c>
      <c r="M9" s="89">
        <v>-1</v>
      </c>
      <c r="N9" s="89">
        <v>-1</v>
      </c>
      <c r="O9" s="89">
        <v>0</v>
      </c>
      <c r="P9" s="89">
        <v>1297</v>
      </c>
      <c r="Q9" s="89">
        <v>2039</v>
      </c>
      <c r="R9" s="89">
        <v>1390</v>
      </c>
      <c r="S9" s="89">
        <v>1207</v>
      </c>
      <c r="T9" s="89">
        <v>1056</v>
      </c>
      <c r="U9" s="89">
        <v>731</v>
      </c>
      <c r="V9" s="89">
        <v>443</v>
      </c>
      <c r="W9" s="89">
        <v>-1</v>
      </c>
      <c r="X9" s="89">
        <v>-1</v>
      </c>
      <c r="Y9" s="89">
        <v>289</v>
      </c>
      <c r="Z9" s="89">
        <v>61</v>
      </c>
      <c r="AA9" s="89">
        <v>258</v>
      </c>
      <c r="AB9" s="89">
        <v>1815</v>
      </c>
      <c r="AC9" s="89">
        <v>573</v>
      </c>
      <c r="AD9" s="89">
        <v>330</v>
      </c>
      <c r="AE9" s="89">
        <v>-1</v>
      </c>
      <c r="AF9" s="89">
        <v>-1</v>
      </c>
      <c r="AG9" s="89">
        <v>208</v>
      </c>
      <c r="AH9" s="89">
        <v>408</v>
      </c>
      <c r="AI9" s="89">
        <v>780</v>
      </c>
      <c r="AJ9" s="89">
        <v>390</v>
      </c>
      <c r="AK9" s="89">
        <v>0</v>
      </c>
      <c r="AL9" s="90">
        <v>14968</v>
      </c>
    </row>
    <row r="10" spans="1:38" ht="15">
      <c r="A10" s="164" t="s">
        <v>41</v>
      </c>
      <c r="B10" s="89">
        <v>4513</v>
      </c>
      <c r="C10" s="89">
        <v>1552</v>
      </c>
      <c r="D10" s="89">
        <v>14431</v>
      </c>
      <c r="E10" s="89">
        <v>3291</v>
      </c>
      <c r="F10" s="89">
        <v>12948</v>
      </c>
      <c r="G10" s="89">
        <v>18485</v>
      </c>
      <c r="H10" s="89">
        <v>5440</v>
      </c>
      <c r="I10" s="89">
        <v>0</v>
      </c>
      <c r="J10" s="90">
        <v>60660</v>
      </c>
      <c r="L10" s="164" t="s">
        <v>41</v>
      </c>
      <c r="M10" s="89">
        <v>-1</v>
      </c>
      <c r="N10" s="89">
        <v>-1</v>
      </c>
      <c r="O10" s="89">
        <v>-1</v>
      </c>
      <c r="P10" s="89">
        <v>4467</v>
      </c>
      <c r="Q10" s="89">
        <v>2085</v>
      </c>
      <c r="R10" s="89">
        <v>2293</v>
      </c>
      <c r="S10" s="89">
        <v>10053</v>
      </c>
      <c r="T10" s="89">
        <v>10192</v>
      </c>
      <c r="U10" s="89">
        <v>2357</v>
      </c>
      <c r="V10" s="89">
        <v>934</v>
      </c>
      <c r="W10" s="89">
        <v>-1</v>
      </c>
      <c r="X10" s="89">
        <v>-1</v>
      </c>
      <c r="Y10" s="89">
        <v>608</v>
      </c>
      <c r="Z10" s="89">
        <v>385</v>
      </c>
      <c r="AA10" s="89">
        <v>1167</v>
      </c>
      <c r="AB10" s="89">
        <v>1885</v>
      </c>
      <c r="AC10" s="89">
        <v>3515</v>
      </c>
      <c r="AD10" s="89">
        <v>2523</v>
      </c>
      <c r="AE10" s="89">
        <v>-1</v>
      </c>
      <c r="AF10" s="89">
        <v>-1</v>
      </c>
      <c r="AG10" s="89">
        <v>193</v>
      </c>
      <c r="AH10" s="89">
        <v>2541</v>
      </c>
      <c r="AI10" s="89">
        <v>1195</v>
      </c>
      <c r="AJ10" s="89">
        <v>5440</v>
      </c>
      <c r="AK10" s="89">
        <v>0</v>
      </c>
      <c r="AL10" s="90">
        <v>60660</v>
      </c>
    </row>
    <row r="11" spans="1:38" ht="15">
      <c r="A11" s="164" t="s">
        <v>42</v>
      </c>
      <c r="B11" s="89">
        <v>293</v>
      </c>
      <c r="C11" s="89">
        <v>129</v>
      </c>
      <c r="D11" s="89">
        <v>-1</v>
      </c>
      <c r="E11" s="89">
        <v>91</v>
      </c>
      <c r="F11" s="89">
        <v>3450</v>
      </c>
      <c r="G11" s="89">
        <v>-1</v>
      </c>
      <c r="H11" s="89">
        <v>249</v>
      </c>
      <c r="I11" s="89">
        <v>431</v>
      </c>
      <c r="J11" s="90">
        <v>5211</v>
      </c>
      <c r="L11" s="164" t="s">
        <v>42</v>
      </c>
      <c r="M11" s="89">
        <v>0</v>
      </c>
      <c r="N11" s="89">
        <v>0</v>
      </c>
      <c r="O11" s="89">
        <v>0</v>
      </c>
      <c r="P11" s="89">
        <v>293</v>
      </c>
      <c r="Q11" s="89">
        <v>-1</v>
      </c>
      <c r="R11" s="89">
        <v>-1</v>
      </c>
      <c r="S11" s="89">
        <v>-1</v>
      </c>
      <c r="T11" s="89">
        <v>-1</v>
      </c>
      <c r="U11" s="89">
        <v>66</v>
      </c>
      <c r="V11" s="89">
        <v>26</v>
      </c>
      <c r="W11" s="89">
        <v>-1</v>
      </c>
      <c r="X11" s="89">
        <v>0</v>
      </c>
      <c r="Y11" s="89">
        <v>237</v>
      </c>
      <c r="Z11" s="89">
        <v>33</v>
      </c>
      <c r="AA11" s="89">
        <v>96</v>
      </c>
      <c r="AB11" s="89">
        <v>30</v>
      </c>
      <c r="AC11" s="89">
        <v>0</v>
      </c>
      <c r="AD11" s="89">
        <v>-1</v>
      </c>
      <c r="AE11" s="89">
        <v>187</v>
      </c>
      <c r="AF11" s="89">
        <v>1817</v>
      </c>
      <c r="AG11" s="89">
        <v>-1</v>
      </c>
      <c r="AH11" s="89">
        <v>117</v>
      </c>
      <c r="AI11" s="89">
        <v>262</v>
      </c>
      <c r="AJ11" s="89">
        <v>249</v>
      </c>
      <c r="AK11" s="89">
        <v>431</v>
      </c>
      <c r="AL11" s="90">
        <v>5211</v>
      </c>
    </row>
    <row r="12" spans="1:38" ht="15">
      <c r="A12" s="164" t="s">
        <v>43</v>
      </c>
      <c r="B12" s="89">
        <v>62</v>
      </c>
      <c r="C12" s="89">
        <v>51</v>
      </c>
      <c r="D12" s="89">
        <v>-1</v>
      </c>
      <c r="E12" s="89">
        <v>345</v>
      </c>
      <c r="F12" s="89">
        <v>373</v>
      </c>
      <c r="G12" s="89">
        <v>-1</v>
      </c>
      <c r="H12" s="89">
        <v>27</v>
      </c>
      <c r="I12" s="89">
        <v>205</v>
      </c>
      <c r="J12" s="90">
        <v>1072</v>
      </c>
      <c r="L12" s="164" t="s">
        <v>43</v>
      </c>
      <c r="M12" s="89">
        <v>0</v>
      </c>
      <c r="N12" s="89">
        <v>0</v>
      </c>
      <c r="O12" s="89">
        <v>0</v>
      </c>
      <c r="P12" s="89">
        <v>62</v>
      </c>
      <c r="Q12" s="89">
        <v>0</v>
      </c>
      <c r="R12" s="89">
        <v>-1</v>
      </c>
      <c r="S12" s="89">
        <v>0</v>
      </c>
      <c r="T12" s="89">
        <v>-1</v>
      </c>
      <c r="U12" s="89">
        <v>336</v>
      </c>
      <c r="V12" s="89">
        <v>10</v>
      </c>
      <c r="W12" s="89">
        <v>0</v>
      </c>
      <c r="X12" s="89">
        <v>0</v>
      </c>
      <c r="Y12" s="89">
        <v>0</v>
      </c>
      <c r="Z12" s="89">
        <v>30</v>
      </c>
      <c r="AA12" s="89">
        <v>21</v>
      </c>
      <c r="AB12" s="89">
        <v>12</v>
      </c>
      <c r="AC12" s="89">
        <v>0</v>
      </c>
      <c r="AD12" s="89">
        <v>-1</v>
      </c>
      <c r="AE12" s="89">
        <v>-1</v>
      </c>
      <c r="AF12" s="89">
        <v>63</v>
      </c>
      <c r="AG12" s="89">
        <v>0</v>
      </c>
      <c r="AH12" s="89">
        <v>228</v>
      </c>
      <c r="AI12" s="89">
        <v>35</v>
      </c>
      <c r="AJ12" s="89">
        <v>27</v>
      </c>
      <c r="AK12" s="89">
        <v>205</v>
      </c>
      <c r="AL12" s="90">
        <v>1072</v>
      </c>
    </row>
    <row r="13" spans="1:38" ht="15">
      <c r="A13" s="164" t="s">
        <v>44</v>
      </c>
      <c r="B13" s="89">
        <v>517</v>
      </c>
      <c r="C13" s="89">
        <v>86</v>
      </c>
      <c r="D13" s="89">
        <v>57</v>
      </c>
      <c r="E13" s="89">
        <v>395</v>
      </c>
      <c r="F13" s="89">
        <v>899</v>
      </c>
      <c r="G13" s="89">
        <v>153</v>
      </c>
      <c r="H13" s="89">
        <v>582</v>
      </c>
      <c r="I13" s="89">
        <v>6</v>
      </c>
      <c r="J13" s="90">
        <v>2696</v>
      </c>
      <c r="L13" s="164" t="s">
        <v>44</v>
      </c>
      <c r="M13" s="89">
        <v>0</v>
      </c>
      <c r="N13" s="89">
        <v>0</v>
      </c>
      <c r="O13" s="89">
        <v>0</v>
      </c>
      <c r="P13" s="89">
        <v>517</v>
      </c>
      <c r="Q13" s="89">
        <v>0</v>
      </c>
      <c r="R13" s="89">
        <v>-1</v>
      </c>
      <c r="S13" s="89">
        <v>-1</v>
      </c>
      <c r="T13" s="89">
        <v>76</v>
      </c>
      <c r="U13" s="89">
        <v>284</v>
      </c>
      <c r="V13" s="89">
        <v>112</v>
      </c>
      <c r="W13" s="89">
        <v>76</v>
      </c>
      <c r="X13" s="89">
        <v>0</v>
      </c>
      <c r="Y13" s="89">
        <v>205</v>
      </c>
      <c r="Z13" s="89">
        <v>30</v>
      </c>
      <c r="AA13" s="89">
        <v>56</v>
      </c>
      <c r="AB13" s="89">
        <v>21</v>
      </c>
      <c r="AC13" s="89">
        <v>-1</v>
      </c>
      <c r="AD13" s="89">
        <v>23</v>
      </c>
      <c r="AE13" s="89">
        <v>-1</v>
      </c>
      <c r="AF13" s="89">
        <v>114</v>
      </c>
      <c r="AG13" s="89">
        <v>-1</v>
      </c>
      <c r="AH13" s="89">
        <v>268</v>
      </c>
      <c r="AI13" s="89">
        <v>158</v>
      </c>
      <c r="AJ13" s="89">
        <v>582</v>
      </c>
      <c r="AK13" s="89">
        <v>6</v>
      </c>
      <c r="AL13" s="90">
        <v>2696</v>
      </c>
    </row>
    <row r="14" spans="1:38" ht="15">
      <c r="A14" s="164" t="s">
        <v>45</v>
      </c>
      <c r="B14" s="89">
        <v>41</v>
      </c>
      <c r="C14" s="89">
        <v>29</v>
      </c>
      <c r="D14" s="89">
        <v>-1</v>
      </c>
      <c r="E14" s="89">
        <v>151</v>
      </c>
      <c r="F14" s="89">
        <v>903</v>
      </c>
      <c r="G14" s="89">
        <v>-1</v>
      </c>
      <c r="H14" s="89">
        <v>262</v>
      </c>
      <c r="I14" s="89">
        <v>38</v>
      </c>
      <c r="J14" s="90">
        <v>1557</v>
      </c>
      <c r="L14" s="164" t="s">
        <v>45</v>
      </c>
      <c r="M14" s="89">
        <v>0</v>
      </c>
      <c r="N14" s="89">
        <v>0</v>
      </c>
      <c r="O14" s="89">
        <v>0</v>
      </c>
      <c r="P14" s="89">
        <v>41</v>
      </c>
      <c r="Q14" s="89">
        <v>0</v>
      </c>
      <c r="R14" s="89">
        <v>0</v>
      </c>
      <c r="S14" s="89">
        <v>-1</v>
      </c>
      <c r="T14" s="89">
        <v>-1</v>
      </c>
      <c r="U14" s="89">
        <v>91</v>
      </c>
      <c r="V14" s="89">
        <v>60</v>
      </c>
      <c r="W14" s="89">
        <v>0</v>
      </c>
      <c r="X14" s="89">
        <v>0</v>
      </c>
      <c r="Y14" s="89">
        <v>0</v>
      </c>
      <c r="Z14" s="89">
        <v>-1</v>
      </c>
      <c r="AA14" s="89">
        <v>-1</v>
      </c>
      <c r="AB14" s="89">
        <v>-1</v>
      </c>
      <c r="AC14" s="89">
        <v>0</v>
      </c>
      <c r="AD14" s="89">
        <v>8</v>
      </c>
      <c r="AE14" s="89">
        <v>-1</v>
      </c>
      <c r="AF14" s="89">
        <v>524</v>
      </c>
      <c r="AG14" s="89">
        <v>-1</v>
      </c>
      <c r="AH14" s="89">
        <v>93</v>
      </c>
      <c r="AI14" s="89">
        <v>190</v>
      </c>
      <c r="AJ14" s="89">
        <v>262</v>
      </c>
      <c r="AK14" s="89">
        <v>38</v>
      </c>
      <c r="AL14" s="90">
        <v>1557</v>
      </c>
    </row>
    <row r="15" spans="1:38" ht="15">
      <c r="A15" s="164" t="s">
        <v>46</v>
      </c>
      <c r="B15" s="89">
        <v>49</v>
      </c>
      <c r="C15" s="89">
        <v>76</v>
      </c>
      <c r="D15" s="89">
        <v>-1</v>
      </c>
      <c r="E15" s="89">
        <v>238</v>
      </c>
      <c r="F15" s="89">
        <v>426</v>
      </c>
      <c r="G15" s="89">
        <v>-1</v>
      </c>
      <c r="H15" s="89">
        <v>17</v>
      </c>
      <c r="I15" s="89">
        <v>0</v>
      </c>
      <c r="J15" s="90">
        <v>852</v>
      </c>
      <c r="L15" s="164" t="s">
        <v>46</v>
      </c>
      <c r="M15" s="89">
        <v>0</v>
      </c>
      <c r="N15" s="89">
        <v>0</v>
      </c>
      <c r="O15" s="89">
        <v>0</v>
      </c>
      <c r="P15" s="89">
        <v>49</v>
      </c>
      <c r="Q15" s="89">
        <v>0</v>
      </c>
      <c r="R15" s="89">
        <v>-1</v>
      </c>
      <c r="S15" s="89">
        <v>-1</v>
      </c>
      <c r="T15" s="89">
        <v>-1</v>
      </c>
      <c r="U15" s="89">
        <v>183</v>
      </c>
      <c r="V15" s="89">
        <v>55</v>
      </c>
      <c r="W15" s="89">
        <v>0</v>
      </c>
      <c r="X15" s="89">
        <v>0</v>
      </c>
      <c r="Y15" s="89">
        <v>0</v>
      </c>
      <c r="Z15" s="89">
        <v>54</v>
      </c>
      <c r="AA15" s="89">
        <v>22</v>
      </c>
      <c r="AB15" s="89">
        <v>47</v>
      </c>
      <c r="AC15" s="89">
        <v>-1</v>
      </c>
      <c r="AD15" s="89">
        <v>-1</v>
      </c>
      <c r="AE15" s="89">
        <v>-1</v>
      </c>
      <c r="AF15" s="89">
        <v>136</v>
      </c>
      <c r="AG15" s="89">
        <v>-1</v>
      </c>
      <c r="AH15" s="89">
        <v>165</v>
      </c>
      <c r="AI15" s="89">
        <v>60</v>
      </c>
      <c r="AJ15" s="89">
        <v>17</v>
      </c>
      <c r="AK15" s="89">
        <v>0</v>
      </c>
      <c r="AL15" s="90">
        <v>852</v>
      </c>
    </row>
    <row r="16" spans="1:38" ht="15">
      <c r="A16" s="164" t="s">
        <v>47</v>
      </c>
      <c r="B16" s="89">
        <v>193</v>
      </c>
      <c r="C16" s="89">
        <v>841</v>
      </c>
      <c r="D16" s="89">
        <v>157</v>
      </c>
      <c r="E16" s="89">
        <v>63</v>
      </c>
      <c r="F16" s="89">
        <v>4509</v>
      </c>
      <c r="G16" s="89">
        <v>131</v>
      </c>
      <c r="H16" s="89">
        <v>0</v>
      </c>
      <c r="I16" s="89">
        <v>68</v>
      </c>
      <c r="J16" s="90">
        <v>5962</v>
      </c>
      <c r="L16" s="164" t="s">
        <v>47</v>
      </c>
      <c r="M16" s="89">
        <v>-1</v>
      </c>
      <c r="N16" s="89">
        <v>0</v>
      </c>
      <c r="O16" s="89">
        <v>0</v>
      </c>
      <c r="P16" s="89">
        <v>-1</v>
      </c>
      <c r="Q16" s="89">
        <v>-1</v>
      </c>
      <c r="R16" s="89">
        <v>-1</v>
      </c>
      <c r="S16" s="89">
        <v>43</v>
      </c>
      <c r="T16" s="89">
        <v>-1</v>
      </c>
      <c r="U16" s="89">
        <v>45</v>
      </c>
      <c r="V16" s="89">
        <v>18</v>
      </c>
      <c r="W16" s="89">
        <v>-1</v>
      </c>
      <c r="X16" s="89">
        <v>0</v>
      </c>
      <c r="Y16" s="89">
        <v>-1</v>
      </c>
      <c r="Z16" s="89">
        <v>645</v>
      </c>
      <c r="AA16" s="89">
        <v>196</v>
      </c>
      <c r="AB16" s="89">
        <v>1176</v>
      </c>
      <c r="AC16" s="89">
        <v>99</v>
      </c>
      <c r="AD16" s="89">
        <v>79</v>
      </c>
      <c r="AE16" s="89">
        <v>76</v>
      </c>
      <c r="AF16" s="89">
        <v>1621</v>
      </c>
      <c r="AG16" s="89">
        <v>-1</v>
      </c>
      <c r="AH16" s="89">
        <v>549</v>
      </c>
      <c r="AI16" s="89">
        <v>451</v>
      </c>
      <c r="AJ16" s="89">
        <v>0</v>
      </c>
      <c r="AK16" s="89">
        <v>68</v>
      </c>
      <c r="AL16" s="90">
        <v>5962</v>
      </c>
    </row>
    <row r="17" spans="1:38" ht="15">
      <c r="A17" s="164" t="s">
        <v>48</v>
      </c>
      <c r="B17" s="89">
        <v>-1</v>
      </c>
      <c r="C17" s="89">
        <v>47</v>
      </c>
      <c r="D17" s="89">
        <v>153</v>
      </c>
      <c r="E17" s="89">
        <v>233</v>
      </c>
      <c r="F17" s="89">
        <v>716</v>
      </c>
      <c r="G17" s="89">
        <v>-1</v>
      </c>
      <c r="H17" s="89">
        <v>54</v>
      </c>
      <c r="I17" s="89">
        <v>99</v>
      </c>
      <c r="J17" s="90">
        <v>1345</v>
      </c>
      <c r="L17" s="164" t="s">
        <v>48</v>
      </c>
      <c r="M17" s="89">
        <v>0</v>
      </c>
      <c r="N17" s="89">
        <v>0</v>
      </c>
      <c r="O17" s="89">
        <v>0</v>
      </c>
      <c r="P17" s="89">
        <v>-1</v>
      </c>
      <c r="Q17" s="89">
        <v>127</v>
      </c>
      <c r="R17" s="89">
        <v>26</v>
      </c>
      <c r="S17" s="89">
        <v>0</v>
      </c>
      <c r="T17" s="89">
        <v>-1</v>
      </c>
      <c r="U17" s="89">
        <v>-1</v>
      </c>
      <c r="V17" s="89">
        <v>-1</v>
      </c>
      <c r="W17" s="89">
        <v>-1</v>
      </c>
      <c r="X17" s="89">
        <v>0</v>
      </c>
      <c r="Y17" s="89">
        <v>-1</v>
      </c>
      <c r="Z17" s="89">
        <v>14</v>
      </c>
      <c r="AA17" s="89">
        <v>33</v>
      </c>
      <c r="AB17" s="89">
        <v>72</v>
      </c>
      <c r="AC17" s="89">
        <v>-1</v>
      </c>
      <c r="AD17" s="89">
        <v>14</v>
      </c>
      <c r="AE17" s="89">
        <v>61</v>
      </c>
      <c r="AF17" s="89">
        <v>265</v>
      </c>
      <c r="AG17" s="89">
        <v>-1</v>
      </c>
      <c r="AH17" s="89">
        <v>181</v>
      </c>
      <c r="AI17" s="89">
        <v>94</v>
      </c>
      <c r="AJ17" s="89">
        <v>54</v>
      </c>
      <c r="AK17" s="89">
        <v>99</v>
      </c>
      <c r="AL17" s="90">
        <v>1345</v>
      </c>
    </row>
    <row r="18" spans="1:38" ht="15">
      <c r="A18" s="164" t="s">
        <v>49</v>
      </c>
      <c r="B18" s="89">
        <v>0</v>
      </c>
      <c r="C18" s="89">
        <v>54</v>
      </c>
      <c r="D18" s="89">
        <v>117</v>
      </c>
      <c r="E18" s="89">
        <v>478</v>
      </c>
      <c r="F18" s="89">
        <v>922</v>
      </c>
      <c r="G18" s="89">
        <v>12</v>
      </c>
      <c r="H18" s="89">
        <v>67</v>
      </c>
      <c r="I18" s="89">
        <v>0</v>
      </c>
      <c r="J18" s="90">
        <v>1651</v>
      </c>
      <c r="L18" s="164" t="s">
        <v>49</v>
      </c>
      <c r="M18" s="89">
        <v>0</v>
      </c>
      <c r="N18" s="89">
        <v>0</v>
      </c>
      <c r="O18" s="89">
        <v>0</v>
      </c>
      <c r="P18" s="89">
        <v>0</v>
      </c>
      <c r="Q18" s="89">
        <v>-1</v>
      </c>
      <c r="R18" s="89">
        <v>104</v>
      </c>
      <c r="S18" s="89">
        <v>-1</v>
      </c>
      <c r="T18" s="89">
        <v>12</v>
      </c>
      <c r="U18" s="89">
        <v>237</v>
      </c>
      <c r="V18" s="89">
        <v>241</v>
      </c>
      <c r="W18" s="89">
        <v>0</v>
      </c>
      <c r="X18" s="89">
        <v>0</v>
      </c>
      <c r="Y18" s="89">
        <v>0</v>
      </c>
      <c r="Z18" s="89">
        <v>49</v>
      </c>
      <c r="AA18" s="89">
        <v>5</v>
      </c>
      <c r="AB18" s="89">
        <v>82</v>
      </c>
      <c r="AC18" s="89">
        <v>-1</v>
      </c>
      <c r="AD18" s="89">
        <v>13</v>
      </c>
      <c r="AE18" s="89">
        <v>41</v>
      </c>
      <c r="AF18" s="89">
        <v>174</v>
      </c>
      <c r="AG18" s="89">
        <v>-1</v>
      </c>
      <c r="AH18" s="89">
        <v>466</v>
      </c>
      <c r="AI18" s="89">
        <v>124</v>
      </c>
      <c r="AJ18" s="89">
        <v>67</v>
      </c>
      <c r="AK18" s="89">
        <v>0</v>
      </c>
      <c r="AL18" s="90">
        <v>1651</v>
      </c>
    </row>
    <row r="19" spans="1:38" ht="15">
      <c r="A19" s="164" t="s">
        <v>50</v>
      </c>
      <c r="B19" s="89">
        <v>45</v>
      </c>
      <c r="C19" s="89">
        <v>-1</v>
      </c>
      <c r="D19" s="89">
        <v>27</v>
      </c>
      <c r="E19" s="89">
        <v>-1</v>
      </c>
      <c r="F19" s="89">
        <v>669</v>
      </c>
      <c r="G19" s="89">
        <v>-1</v>
      </c>
      <c r="H19" s="89">
        <v>11</v>
      </c>
      <c r="I19" s="89">
        <v>97</v>
      </c>
      <c r="J19" s="90">
        <v>888</v>
      </c>
      <c r="L19" s="164" t="s">
        <v>50</v>
      </c>
      <c r="M19" s="89">
        <v>0</v>
      </c>
      <c r="N19" s="89">
        <v>0</v>
      </c>
      <c r="O19" s="89">
        <v>0</v>
      </c>
      <c r="P19" s="89">
        <v>45</v>
      </c>
      <c r="Q19" s="89">
        <v>-1</v>
      </c>
      <c r="R19" s="89">
        <v>-1</v>
      </c>
      <c r="S19" s="89">
        <v>12</v>
      </c>
      <c r="T19" s="89">
        <v>-1</v>
      </c>
      <c r="U19" s="89">
        <v>-1</v>
      </c>
      <c r="V19" s="89">
        <v>0</v>
      </c>
      <c r="W19" s="89">
        <v>0</v>
      </c>
      <c r="X19" s="89">
        <v>0</v>
      </c>
      <c r="Y19" s="89">
        <v>-1</v>
      </c>
      <c r="Z19" s="89">
        <v>-1</v>
      </c>
      <c r="AA19" s="89">
        <v>-1</v>
      </c>
      <c r="AB19" s="89">
        <v>35</v>
      </c>
      <c r="AC19" s="89">
        <v>0</v>
      </c>
      <c r="AD19" s="89">
        <v>-1</v>
      </c>
      <c r="AE19" s="89">
        <v>-1</v>
      </c>
      <c r="AF19" s="89">
        <v>316</v>
      </c>
      <c r="AG19" s="89">
        <v>-1</v>
      </c>
      <c r="AH19" s="89">
        <v>110</v>
      </c>
      <c r="AI19" s="89">
        <v>157</v>
      </c>
      <c r="AJ19" s="89">
        <v>11</v>
      </c>
      <c r="AK19" s="89">
        <v>97</v>
      </c>
      <c r="AL19" s="90">
        <v>888</v>
      </c>
    </row>
    <row r="20" spans="1:38" ht="15">
      <c r="A20" s="164" t="s">
        <v>51</v>
      </c>
      <c r="B20" s="89">
        <v>-1</v>
      </c>
      <c r="C20" s="89">
        <v>141</v>
      </c>
      <c r="D20" s="89">
        <v>92</v>
      </c>
      <c r="E20" s="89">
        <v>143</v>
      </c>
      <c r="F20" s="89">
        <v>565</v>
      </c>
      <c r="G20" s="89">
        <v>-1</v>
      </c>
      <c r="H20" s="89">
        <v>114</v>
      </c>
      <c r="I20" s="89">
        <v>0</v>
      </c>
      <c r="J20" s="90">
        <v>1123</v>
      </c>
      <c r="L20" s="164" t="s">
        <v>51</v>
      </c>
      <c r="M20" s="89">
        <v>-1</v>
      </c>
      <c r="N20" s="89">
        <v>0</v>
      </c>
      <c r="O20" s="89">
        <v>0</v>
      </c>
      <c r="P20" s="89">
        <v>-1</v>
      </c>
      <c r="Q20" s="89">
        <v>92</v>
      </c>
      <c r="R20" s="89">
        <v>0</v>
      </c>
      <c r="S20" s="89">
        <v>0</v>
      </c>
      <c r="T20" s="89">
        <v>-1</v>
      </c>
      <c r="U20" s="89">
        <v>-1</v>
      </c>
      <c r="V20" s="89">
        <v>-1</v>
      </c>
      <c r="W20" s="89">
        <v>-1</v>
      </c>
      <c r="X20" s="89">
        <v>0</v>
      </c>
      <c r="Y20" s="89">
        <v>0</v>
      </c>
      <c r="Z20" s="89">
        <v>32</v>
      </c>
      <c r="AA20" s="89">
        <v>109</v>
      </c>
      <c r="AB20" s="89">
        <v>-1</v>
      </c>
      <c r="AC20" s="89">
        <v>-1</v>
      </c>
      <c r="AD20" s="89">
        <v>-1</v>
      </c>
      <c r="AE20" s="89">
        <v>-1</v>
      </c>
      <c r="AF20" s="89">
        <v>258</v>
      </c>
      <c r="AG20" s="89">
        <v>-1</v>
      </c>
      <c r="AH20" s="89">
        <v>41</v>
      </c>
      <c r="AI20" s="89">
        <v>166</v>
      </c>
      <c r="AJ20" s="89">
        <v>114</v>
      </c>
      <c r="AK20" s="89">
        <v>0</v>
      </c>
      <c r="AL20" s="90">
        <v>1123</v>
      </c>
    </row>
    <row r="21" spans="1:38" ht="15">
      <c r="A21" s="164" t="s">
        <v>52</v>
      </c>
      <c r="B21" s="89">
        <v>90</v>
      </c>
      <c r="C21" s="89">
        <v>38</v>
      </c>
      <c r="D21" s="89">
        <v>0</v>
      </c>
      <c r="E21" s="89">
        <v>18</v>
      </c>
      <c r="F21" s="89">
        <v>207</v>
      </c>
      <c r="G21" s="89">
        <v>4</v>
      </c>
      <c r="H21" s="89">
        <v>6</v>
      </c>
      <c r="I21" s="89">
        <v>41</v>
      </c>
      <c r="J21" s="90">
        <v>405</v>
      </c>
      <c r="L21" s="164" t="s">
        <v>52</v>
      </c>
      <c r="M21" s="89">
        <v>0</v>
      </c>
      <c r="N21" s="89">
        <v>0</v>
      </c>
      <c r="O21" s="89">
        <v>0</v>
      </c>
      <c r="P21" s="89">
        <v>90</v>
      </c>
      <c r="Q21" s="89">
        <v>0</v>
      </c>
      <c r="R21" s="89">
        <v>0</v>
      </c>
      <c r="S21" s="89">
        <v>0</v>
      </c>
      <c r="T21" s="89">
        <v>4</v>
      </c>
      <c r="U21" s="89">
        <v>-1</v>
      </c>
      <c r="V21" s="89">
        <v>-1</v>
      </c>
      <c r="W21" s="89">
        <v>0</v>
      </c>
      <c r="X21" s="89">
        <v>0</v>
      </c>
      <c r="Y21" s="89">
        <v>0</v>
      </c>
      <c r="Z21" s="89">
        <v>12</v>
      </c>
      <c r="AA21" s="89">
        <v>26</v>
      </c>
      <c r="AB21" s="89">
        <v>-1</v>
      </c>
      <c r="AC21" s="89">
        <v>0</v>
      </c>
      <c r="AD21" s="89">
        <v>-1</v>
      </c>
      <c r="AE21" s="89">
        <v>0</v>
      </c>
      <c r="AF21" s="89">
        <v>33</v>
      </c>
      <c r="AG21" s="89">
        <v>0</v>
      </c>
      <c r="AH21" s="89">
        <v>96</v>
      </c>
      <c r="AI21" s="89">
        <v>27</v>
      </c>
      <c r="AJ21" s="89">
        <v>6</v>
      </c>
      <c r="AK21" s="89">
        <v>41</v>
      </c>
      <c r="AL21" s="90">
        <v>405</v>
      </c>
    </row>
    <row r="22" spans="1:38" ht="15">
      <c r="A22" s="164" t="s">
        <v>53</v>
      </c>
      <c r="B22" s="89">
        <v>-1</v>
      </c>
      <c r="C22" s="89">
        <v>35</v>
      </c>
      <c r="D22" s="89">
        <v>-1</v>
      </c>
      <c r="E22" s="89">
        <v>-1</v>
      </c>
      <c r="F22" s="89">
        <v>205</v>
      </c>
      <c r="G22" s="89">
        <v>-1</v>
      </c>
      <c r="H22" s="89">
        <v>8</v>
      </c>
      <c r="I22" s="89">
        <v>55</v>
      </c>
      <c r="J22" s="90">
        <v>456</v>
      </c>
      <c r="L22" s="164" t="s">
        <v>53</v>
      </c>
      <c r="M22" s="89">
        <v>0</v>
      </c>
      <c r="N22" s="89">
        <v>0</v>
      </c>
      <c r="O22" s="89">
        <v>0</v>
      </c>
      <c r="P22" s="89">
        <v>-1</v>
      </c>
      <c r="Q22" s="89">
        <v>0</v>
      </c>
      <c r="R22" s="89">
        <v>-1</v>
      </c>
      <c r="S22" s="89">
        <v>0</v>
      </c>
      <c r="T22" s="89">
        <v>-1</v>
      </c>
      <c r="U22" s="89">
        <v>-1</v>
      </c>
      <c r="V22" s="89">
        <v>0</v>
      </c>
      <c r="W22" s="89">
        <v>0</v>
      </c>
      <c r="X22" s="89">
        <v>0</v>
      </c>
      <c r="Y22" s="89">
        <v>0</v>
      </c>
      <c r="Z22" s="89">
        <v>31</v>
      </c>
      <c r="AA22" s="89">
        <v>4</v>
      </c>
      <c r="AB22" s="89">
        <v>-1</v>
      </c>
      <c r="AC22" s="89">
        <v>0</v>
      </c>
      <c r="AD22" s="89">
        <v>-1</v>
      </c>
      <c r="AE22" s="89">
        <v>31</v>
      </c>
      <c r="AF22" s="89">
        <v>85</v>
      </c>
      <c r="AG22" s="89">
        <v>0</v>
      </c>
      <c r="AH22" s="89">
        <v>31</v>
      </c>
      <c r="AI22" s="89">
        <v>40</v>
      </c>
      <c r="AJ22" s="89">
        <v>8</v>
      </c>
      <c r="AK22" s="89">
        <v>55</v>
      </c>
      <c r="AL22" s="90">
        <v>456</v>
      </c>
    </row>
    <row r="23" spans="1:38" ht="15">
      <c r="A23" s="164" t="s">
        <v>54</v>
      </c>
      <c r="B23" s="89">
        <v>-1</v>
      </c>
      <c r="C23" s="89">
        <v>49</v>
      </c>
      <c r="D23" s="89">
        <v>-1</v>
      </c>
      <c r="E23" s="89">
        <v>202</v>
      </c>
      <c r="F23" s="89">
        <v>464</v>
      </c>
      <c r="G23" s="89">
        <v>35</v>
      </c>
      <c r="H23" s="89">
        <v>93</v>
      </c>
      <c r="I23" s="89">
        <v>250</v>
      </c>
      <c r="J23" s="90">
        <v>1103</v>
      </c>
      <c r="L23" s="164" t="s">
        <v>54</v>
      </c>
      <c r="M23" s="89">
        <v>0</v>
      </c>
      <c r="N23" s="89">
        <v>0</v>
      </c>
      <c r="O23" s="89">
        <v>0</v>
      </c>
      <c r="P23" s="89">
        <v>-1</v>
      </c>
      <c r="Q23" s="89">
        <v>-1</v>
      </c>
      <c r="R23" s="89">
        <v>0</v>
      </c>
      <c r="S23" s="89">
        <v>0</v>
      </c>
      <c r="T23" s="89">
        <v>35</v>
      </c>
      <c r="U23" s="89">
        <v>-1</v>
      </c>
      <c r="V23" s="89">
        <v>-1</v>
      </c>
      <c r="W23" s="89">
        <v>0</v>
      </c>
      <c r="X23" s="89">
        <v>0</v>
      </c>
      <c r="Y23" s="89">
        <v>0</v>
      </c>
      <c r="Z23" s="89">
        <v>29</v>
      </c>
      <c r="AA23" s="89">
        <v>20</v>
      </c>
      <c r="AB23" s="89">
        <v>-1</v>
      </c>
      <c r="AC23" s="89">
        <v>0</v>
      </c>
      <c r="AD23" s="89">
        <v>37</v>
      </c>
      <c r="AE23" s="89">
        <v>-1</v>
      </c>
      <c r="AF23" s="89">
        <v>66</v>
      </c>
      <c r="AG23" s="89">
        <v>0</v>
      </c>
      <c r="AH23" s="89">
        <v>250</v>
      </c>
      <c r="AI23" s="89">
        <v>95</v>
      </c>
      <c r="AJ23" s="89">
        <v>93</v>
      </c>
      <c r="AK23" s="89">
        <v>250</v>
      </c>
      <c r="AL23" s="90">
        <v>1103</v>
      </c>
    </row>
    <row r="24" spans="1:38" ht="15">
      <c r="A24" s="164" t="s">
        <v>55</v>
      </c>
      <c r="B24" s="89">
        <v>-1</v>
      </c>
      <c r="C24" s="89">
        <v>69</v>
      </c>
      <c r="D24" s="89">
        <v>0</v>
      </c>
      <c r="E24" s="89">
        <v>769</v>
      </c>
      <c r="F24" s="89">
        <v>585</v>
      </c>
      <c r="G24" s="89">
        <v>-1</v>
      </c>
      <c r="H24" s="89">
        <v>0</v>
      </c>
      <c r="I24" s="89">
        <v>211</v>
      </c>
      <c r="J24" s="90">
        <v>1665</v>
      </c>
      <c r="L24" s="164" t="s">
        <v>55</v>
      </c>
      <c r="M24" s="89">
        <v>0</v>
      </c>
      <c r="N24" s="89">
        <v>0</v>
      </c>
      <c r="O24" s="89">
        <v>0</v>
      </c>
      <c r="P24" s="89">
        <v>-1</v>
      </c>
      <c r="Q24" s="89">
        <v>0</v>
      </c>
      <c r="R24" s="89">
        <v>0</v>
      </c>
      <c r="S24" s="89">
        <v>0</v>
      </c>
      <c r="T24" s="89">
        <v>-1</v>
      </c>
      <c r="U24" s="89">
        <v>708</v>
      </c>
      <c r="V24" s="89">
        <v>62</v>
      </c>
      <c r="W24" s="89">
        <v>0</v>
      </c>
      <c r="X24" s="89">
        <v>0</v>
      </c>
      <c r="Y24" s="89">
        <v>-1</v>
      </c>
      <c r="Z24" s="89">
        <v>37</v>
      </c>
      <c r="AA24" s="89">
        <v>32</v>
      </c>
      <c r="AB24" s="89">
        <v>65</v>
      </c>
      <c r="AC24" s="89">
        <v>0</v>
      </c>
      <c r="AD24" s="89">
        <v>-1</v>
      </c>
      <c r="AE24" s="89">
        <v>33</v>
      </c>
      <c r="AF24" s="89">
        <v>183</v>
      </c>
      <c r="AG24" s="89">
        <v>0</v>
      </c>
      <c r="AH24" s="89">
        <v>190</v>
      </c>
      <c r="AI24" s="89">
        <v>105</v>
      </c>
      <c r="AJ24" s="89">
        <v>0</v>
      </c>
      <c r="AK24" s="89">
        <v>211</v>
      </c>
      <c r="AL24" s="90">
        <v>1665</v>
      </c>
    </row>
    <row r="25" spans="1:38" ht="15">
      <c r="A25" s="164" t="s">
        <v>56</v>
      </c>
      <c r="B25" s="89">
        <v>-1</v>
      </c>
      <c r="C25" s="89">
        <v>-1</v>
      </c>
      <c r="D25" s="89">
        <v>-1</v>
      </c>
      <c r="E25" s="89">
        <v>9</v>
      </c>
      <c r="F25" s="89">
        <v>744</v>
      </c>
      <c r="G25" s="89">
        <v>58</v>
      </c>
      <c r="H25" s="89">
        <v>31</v>
      </c>
      <c r="I25" s="89">
        <v>58</v>
      </c>
      <c r="J25" s="90">
        <v>1265</v>
      </c>
      <c r="L25" s="164" t="s">
        <v>56</v>
      </c>
      <c r="M25" s="89">
        <v>0</v>
      </c>
      <c r="N25" s="89">
        <v>0</v>
      </c>
      <c r="O25" s="89">
        <v>0</v>
      </c>
      <c r="P25" s="89">
        <v>-1</v>
      </c>
      <c r="Q25" s="89">
        <v>0</v>
      </c>
      <c r="R25" s="89">
        <v>0</v>
      </c>
      <c r="S25" s="89">
        <v>-1</v>
      </c>
      <c r="T25" s="89">
        <v>18</v>
      </c>
      <c r="U25" s="89">
        <v>9</v>
      </c>
      <c r="V25" s="89">
        <v>0</v>
      </c>
      <c r="W25" s="89">
        <v>40</v>
      </c>
      <c r="X25" s="89">
        <v>0</v>
      </c>
      <c r="Y25" s="89">
        <v>0</v>
      </c>
      <c r="Z25" s="89">
        <v>-1</v>
      </c>
      <c r="AA25" s="89">
        <v>0</v>
      </c>
      <c r="AB25" s="89">
        <v>-1</v>
      </c>
      <c r="AC25" s="89">
        <v>0</v>
      </c>
      <c r="AD25" s="89">
        <v>-1</v>
      </c>
      <c r="AE25" s="89">
        <v>0</v>
      </c>
      <c r="AF25" s="89">
        <v>602</v>
      </c>
      <c r="AG25" s="89">
        <v>0</v>
      </c>
      <c r="AH25" s="89">
        <v>29</v>
      </c>
      <c r="AI25" s="89">
        <v>89</v>
      </c>
      <c r="AJ25" s="89">
        <v>31</v>
      </c>
      <c r="AK25" s="89">
        <v>58</v>
      </c>
      <c r="AL25" s="90">
        <v>1265</v>
      </c>
    </row>
    <row r="26" spans="1:38" ht="15">
      <c r="A26" s="164" t="s">
        <v>57</v>
      </c>
      <c r="B26" s="89">
        <v>26</v>
      </c>
      <c r="C26" s="89">
        <v>87</v>
      </c>
      <c r="D26" s="89">
        <v>-1</v>
      </c>
      <c r="E26" s="89">
        <v>502</v>
      </c>
      <c r="F26" s="89">
        <v>761</v>
      </c>
      <c r="G26" s="89">
        <v>-1</v>
      </c>
      <c r="H26" s="89">
        <v>6</v>
      </c>
      <c r="I26" s="89">
        <v>0</v>
      </c>
      <c r="J26" s="90">
        <v>1398</v>
      </c>
      <c r="L26" s="164" t="s">
        <v>57</v>
      </c>
      <c r="M26" s="89">
        <v>0</v>
      </c>
      <c r="N26" s="89">
        <v>0</v>
      </c>
      <c r="O26" s="89">
        <v>0</v>
      </c>
      <c r="P26" s="89">
        <v>26</v>
      </c>
      <c r="Q26" s="89">
        <v>0</v>
      </c>
      <c r="R26" s="89">
        <v>-1</v>
      </c>
      <c r="S26" s="89">
        <v>0</v>
      </c>
      <c r="T26" s="89">
        <v>-1</v>
      </c>
      <c r="U26" s="89">
        <v>408</v>
      </c>
      <c r="V26" s="89">
        <v>94</v>
      </c>
      <c r="W26" s="89">
        <v>0</v>
      </c>
      <c r="X26" s="89">
        <v>0</v>
      </c>
      <c r="Y26" s="89">
        <v>12</v>
      </c>
      <c r="Z26" s="89">
        <v>32</v>
      </c>
      <c r="AA26" s="89">
        <v>55</v>
      </c>
      <c r="AB26" s="89">
        <v>63</v>
      </c>
      <c r="AC26" s="89">
        <v>-1</v>
      </c>
      <c r="AD26" s="89">
        <v>-1</v>
      </c>
      <c r="AE26" s="89">
        <v>-1</v>
      </c>
      <c r="AF26" s="89">
        <v>54</v>
      </c>
      <c r="AG26" s="89">
        <v>-1</v>
      </c>
      <c r="AH26" s="89">
        <v>471</v>
      </c>
      <c r="AI26" s="89">
        <v>82</v>
      </c>
      <c r="AJ26" s="89">
        <v>6</v>
      </c>
      <c r="AK26" s="89">
        <v>0</v>
      </c>
      <c r="AL26" s="90">
        <v>1398</v>
      </c>
    </row>
    <row r="27" spans="1:38" ht="15">
      <c r="A27" s="164" t="s">
        <v>58</v>
      </c>
      <c r="B27" s="89">
        <v>69</v>
      </c>
      <c r="C27" s="89">
        <v>90</v>
      </c>
      <c r="D27" s="89">
        <v>66</v>
      </c>
      <c r="E27" s="89">
        <v>430</v>
      </c>
      <c r="F27" s="89">
        <v>2337</v>
      </c>
      <c r="G27" s="89">
        <v>46</v>
      </c>
      <c r="H27" s="89">
        <v>110</v>
      </c>
      <c r="I27" s="89">
        <v>156</v>
      </c>
      <c r="J27" s="90">
        <v>3304</v>
      </c>
      <c r="L27" s="164" t="s">
        <v>58</v>
      </c>
      <c r="M27" s="89">
        <v>0</v>
      </c>
      <c r="N27" s="89">
        <v>0</v>
      </c>
      <c r="O27" s="89">
        <v>0</v>
      </c>
      <c r="P27" s="89">
        <v>69</v>
      </c>
      <c r="Q27" s="89">
        <v>-1</v>
      </c>
      <c r="R27" s="89">
        <v>27</v>
      </c>
      <c r="S27" s="89">
        <v>-1</v>
      </c>
      <c r="T27" s="89">
        <v>21</v>
      </c>
      <c r="U27" s="89">
        <v>376</v>
      </c>
      <c r="V27" s="89">
        <v>54</v>
      </c>
      <c r="W27" s="89">
        <v>-1</v>
      </c>
      <c r="X27" s="89">
        <v>-1</v>
      </c>
      <c r="Y27" s="89">
        <v>264</v>
      </c>
      <c r="Z27" s="89">
        <v>33</v>
      </c>
      <c r="AA27" s="89">
        <v>57</v>
      </c>
      <c r="AB27" s="89">
        <v>218</v>
      </c>
      <c r="AC27" s="89">
        <v>-1</v>
      </c>
      <c r="AD27" s="89">
        <v>-1</v>
      </c>
      <c r="AE27" s="89">
        <v>-1</v>
      </c>
      <c r="AF27" s="89">
        <v>743</v>
      </c>
      <c r="AG27" s="89">
        <v>0</v>
      </c>
      <c r="AH27" s="89">
        <v>651</v>
      </c>
      <c r="AI27" s="89">
        <v>95</v>
      </c>
      <c r="AJ27" s="89">
        <v>110</v>
      </c>
      <c r="AK27" s="89">
        <v>156</v>
      </c>
      <c r="AL27" s="90">
        <v>3304</v>
      </c>
    </row>
    <row r="28" spans="1:38" ht="15">
      <c r="A28" s="164" t="s">
        <v>59</v>
      </c>
      <c r="B28" s="89">
        <v>45</v>
      </c>
      <c r="C28" s="89">
        <v>56</v>
      </c>
      <c r="D28" s="89">
        <v>-1</v>
      </c>
      <c r="E28" s="89">
        <v>317</v>
      </c>
      <c r="F28" s="89">
        <v>303</v>
      </c>
      <c r="G28" s="89">
        <v>-1</v>
      </c>
      <c r="H28" s="89">
        <v>221</v>
      </c>
      <c r="I28" s="89">
        <v>0</v>
      </c>
      <c r="J28" s="90">
        <v>960</v>
      </c>
      <c r="L28" s="164" t="s">
        <v>59</v>
      </c>
      <c r="M28" s="89">
        <v>0</v>
      </c>
      <c r="N28" s="89">
        <v>0</v>
      </c>
      <c r="O28" s="89">
        <v>0</v>
      </c>
      <c r="P28" s="89">
        <v>45</v>
      </c>
      <c r="Q28" s="89">
        <v>0</v>
      </c>
      <c r="R28" s="89">
        <v>-1</v>
      </c>
      <c r="S28" s="89">
        <v>-1</v>
      </c>
      <c r="T28" s="89">
        <v>-1</v>
      </c>
      <c r="U28" s="89">
        <v>-1</v>
      </c>
      <c r="V28" s="89">
        <v>-1</v>
      </c>
      <c r="W28" s="89">
        <v>-1</v>
      </c>
      <c r="X28" s="89">
        <v>0</v>
      </c>
      <c r="Y28" s="89">
        <v>0</v>
      </c>
      <c r="Z28" s="89">
        <v>23</v>
      </c>
      <c r="AA28" s="89">
        <v>33</v>
      </c>
      <c r="AB28" s="89">
        <v>-1</v>
      </c>
      <c r="AC28" s="89">
        <v>0</v>
      </c>
      <c r="AD28" s="89">
        <v>-1</v>
      </c>
      <c r="AE28" s="89">
        <v>-1</v>
      </c>
      <c r="AF28" s="89">
        <v>110</v>
      </c>
      <c r="AG28" s="89">
        <v>-1</v>
      </c>
      <c r="AH28" s="89">
        <v>71</v>
      </c>
      <c r="AI28" s="89">
        <v>60</v>
      </c>
      <c r="AJ28" s="89">
        <v>221</v>
      </c>
      <c r="AK28" s="89">
        <v>0</v>
      </c>
      <c r="AL28" s="90">
        <v>960</v>
      </c>
    </row>
    <row r="29" spans="1:38" ht="15">
      <c r="A29" s="164" t="s">
        <v>60</v>
      </c>
      <c r="B29" s="89">
        <v>97</v>
      </c>
      <c r="C29" s="89">
        <v>1561</v>
      </c>
      <c r="D29" s="89">
        <v>55</v>
      </c>
      <c r="E29" s="89">
        <v>2786</v>
      </c>
      <c r="F29" s="89">
        <v>5925</v>
      </c>
      <c r="G29" s="89">
        <v>173</v>
      </c>
      <c r="H29" s="89">
        <v>207</v>
      </c>
      <c r="I29" s="89">
        <v>0</v>
      </c>
      <c r="J29" s="90">
        <v>10804</v>
      </c>
      <c r="L29" s="164" t="s">
        <v>60</v>
      </c>
      <c r="M29" s="89">
        <v>0</v>
      </c>
      <c r="N29" s="89">
        <v>0</v>
      </c>
      <c r="O29" s="89">
        <v>0</v>
      </c>
      <c r="P29" s="89">
        <v>97</v>
      </c>
      <c r="Q29" s="89">
        <v>-1</v>
      </c>
      <c r="R29" s="89">
        <v>-1</v>
      </c>
      <c r="S29" s="89">
        <v>-1</v>
      </c>
      <c r="T29" s="89">
        <v>-1</v>
      </c>
      <c r="U29" s="89">
        <v>1261</v>
      </c>
      <c r="V29" s="89">
        <v>1525</v>
      </c>
      <c r="W29" s="89">
        <v>106</v>
      </c>
      <c r="X29" s="89">
        <v>-1</v>
      </c>
      <c r="Y29" s="89">
        <v>305</v>
      </c>
      <c r="Z29" s="89">
        <v>1207</v>
      </c>
      <c r="AA29" s="89">
        <v>355</v>
      </c>
      <c r="AB29" s="89">
        <v>281</v>
      </c>
      <c r="AC29" s="89">
        <v>0</v>
      </c>
      <c r="AD29" s="89">
        <v>246</v>
      </c>
      <c r="AE29" s="89">
        <v>-1</v>
      </c>
      <c r="AF29" s="89">
        <v>3628</v>
      </c>
      <c r="AG29" s="89">
        <v>-1</v>
      </c>
      <c r="AH29" s="89">
        <v>877</v>
      </c>
      <c r="AI29" s="89">
        <v>322</v>
      </c>
      <c r="AJ29" s="89">
        <v>207</v>
      </c>
      <c r="AK29" s="89">
        <v>0</v>
      </c>
      <c r="AL29" s="90">
        <v>10804</v>
      </c>
    </row>
    <row r="30" spans="1:38" s="39" customFormat="1" ht="15">
      <c r="A30" s="164" t="s">
        <v>61</v>
      </c>
      <c r="B30" s="89">
        <v>1202</v>
      </c>
      <c r="C30" s="89">
        <v>2126</v>
      </c>
      <c r="D30" s="89">
        <v>1786</v>
      </c>
      <c r="E30" s="89">
        <v>1118</v>
      </c>
      <c r="F30" s="89">
        <v>11133</v>
      </c>
      <c r="G30" s="89">
        <v>1763</v>
      </c>
      <c r="H30" s="89">
        <v>471</v>
      </c>
      <c r="I30" s="89">
        <v>0</v>
      </c>
      <c r="J30" s="90">
        <v>19599</v>
      </c>
      <c r="L30" s="164" t="s">
        <v>61</v>
      </c>
      <c r="M30" s="89">
        <v>-1</v>
      </c>
      <c r="N30" s="89">
        <v>0</v>
      </c>
      <c r="O30" s="89">
        <v>-1</v>
      </c>
      <c r="P30" s="89">
        <v>-1</v>
      </c>
      <c r="Q30" s="89">
        <v>596</v>
      </c>
      <c r="R30" s="89">
        <v>380</v>
      </c>
      <c r="S30" s="89">
        <v>811</v>
      </c>
      <c r="T30" s="89">
        <v>1107</v>
      </c>
      <c r="U30" s="89">
        <v>350</v>
      </c>
      <c r="V30" s="89">
        <v>768</v>
      </c>
      <c r="W30" s="89">
        <v>138</v>
      </c>
      <c r="X30" s="89">
        <v>-1</v>
      </c>
      <c r="Y30" s="89">
        <v>2773</v>
      </c>
      <c r="Z30" s="89">
        <v>1339</v>
      </c>
      <c r="AA30" s="89">
        <v>787</v>
      </c>
      <c r="AB30" s="89">
        <v>3836</v>
      </c>
      <c r="AC30" s="89">
        <v>564</v>
      </c>
      <c r="AD30" s="89">
        <v>707</v>
      </c>
      <c r="AE30" s="89">
        <v>-1</v>
      </c>
      <c r="AF30" s="89">
        <v>1146</v>
      </c>
      <c r="AG30" s="89">
        <v>-1</v>
      </c>
      <c r="AH30" s="89">
        <v>1108</v>
      </c>
      <c r="AI30" s="89">
        <v>378</v>
      </c>
      <c r="AJ30" s="89">
        <v>471</v>
      </c>
      <c r="AK30" s="89">
        <v>0</v>
      </c>
      <c r="AL30" s="90">
        <v>19599</v>
      </c>
    </row>
    <row r="31" spans="1:38" s="39" customFormat="1" ht="15">
      <c r="A31" s="164" t="s">
        <v>62</v>
      </c>
      <c r="B31" s="89">
        <v>513</v>
      </c>
      <c r="C31" s="89">
        <v>1837</v>
      </c>
      <c r="D31" s="89">
        <v>315</v>
      </c>
      <c r="E31" s="89">
        <v>589</v>
      </c>
      <c r="F31" s="89">
        <v>6629</v>
      </c>
      <c r="G31" s="89">
        <v>2521</v>
      </c>
      <c r="H31" s="89">
        <v>1440</v>
      </c>
      <c r="I31" s="89">
        <v>571</v>
      </c>
      <c r="J31" s="90">
        <v>14413</v>
      </c>
      <c r="L31" s="164" t="s">
        <v>62</v>
      </c>
      <c r="M31" s="89">
        <v>-1</v>
      </c>
      <c r="N31" s="89">
        <v>0</v>
      </c>
      <c r="O31" s="89">
        <v>0</v>
      </c>
      <c r="P31" s="89">
        <v>-1</v>
      </c>
      <c r="Q31" s="89">
        <v>-1</v>
      </c>
      <c r="R31" s="89">
        <v>-1</v>
      </c>
      <c r="S31" s="89">
        <v>51</v>
      </c>
      <c r="T31" s="89">
        <v>-1</v>
      </c>
      <c r="U31" s="89">
        <v>409</v>
      </c>
      <c r="V31" s="89">
        <v>180</v>
      </c>
      <c r="W31" s="89">
        <v>2147</v>
      </c>
      <c r="X31" s="89">
        <v>-1</v>
      </c>
      <c r="Y31" s="89">
        <v>650</v>
      </c>
      <c r="Z31" s="89">
        <v>1013</v>
      </c>
      <c r="AA31" s="89">
        <v>824</v>
      </c>
      <c r="AB31" s="89">
        <v>1158</v>
      </c>
      <c r="AC31" s="89">
        <v>63</v>
      </c>
      <c r="AD31" s="89">
        <v>409</v>
      </c>
      <c r="AE31" s="89">
        <v>64</v>
      </c>
      <c r="AF31" s="89">
        <v>204</v>
      </c>
      <c r="AG31" s="89">
        <v>1293</v>
      </c>
      <c r="AH31" s="89">
        <v>2010</v>
      </c>
      <c r="AI31" s="89">
        <v>777</v>
      </c>
      <c r="AJ31" s="89">
        <v>1440</v>
      </c>
      <c r="AK31" s="89">
        <v>571</v>
      </c>
      <c r="AL31" s="90">
        <v>14413</v>
      </c>
    </row>
    <row r="32" spans="1:38" s="39" customFormat="1" ht="15">
      <c r="A32" s="164" t="s">
        <v>63</v>
      </c>
      <c r="B32" s="89">
        <v>-1</v>
      </c>
      <c r="C32" s="89">
        <v>97</v>
      </c>
      <c r="D32" s="89">
        <v>71</v>
      </c>
      <c r="E32" s="89">
        <v>122</v>
      </c>
      <c r="F32" s="89">
        <v>3551</v>
      </c>
      <c r="G32" s="89">
        <v>-1</v>
      </c>
      <c r="H32" s="89">
        <v>332</v>
      </c>
      <c r="I32" s="89">
        <v>78</v>
      </c>
      <c r="J32" s="90">
        <v>4350</v>
      </c>
      <c r="L32" s="164" t="s">
        <v>63</v>
      </c>
      <c r="M32" s="89">
        <v>0</v>
      </c>
      <c r="N32" s="89">
        <v>0</v>
      </c>
      <c r="O32" s="89">
        <v>0</v>
      </c>
      <c r="P32" s="89">
        <v>-1</v>
      </c>
      <c r="Q32" s="89">
        <v>64</v>
      </c>
      <c r="R32" s="89">
        <v>-1</v>
      </c>
      <c r="S32" s="89">
        <v>-1</v>
      </c>
      <c r="T32" s="89">
        <v>-1</v>
      </c>
      <c r="U32" s="89">
        <v>-1</v>
      </c>
      <c r="V32" s="89">
        <v>-1</v>
      </c>
      <c r="W32" s="89">
        <v>0</v>
      </c>
      <c r="X32" s="89">
        <v>-1</v>
      </c>
      <c r="Y32" s="89">
        <v>-1</v>
      </c>
      <c r="Z32" s="89">
        <v>0</v>
      </c>
      <c r="AA32" s="89">
        <v>97</v>
      </c>
      <c r="AB32" s="89">
        <v>306</v>
      </c>
      <c r="AC32" s="89">
        <v>-1</v>
      </c>
      <c r="AD32" s="89">
        <v>100</v>
      </c>
      <c r="AE32" s="89">
        <v>-1</v>
      </c>
      <c r="AF32" s="89">
        <v>1042</v>
      </c>
      <c r="AG32" s="89">
        <v>-1</v>
      </c>
      <c r="AH32" s="89">
        <v>-1</v>
      </c>
      <c r="AI32" s="89">
        <v>309</v>
      </c>
      <c r="AJ32" s="89">
        <v>332</v>
      </c>
      <c r="AK32" s="89">
        <v>78</v>
      </c>
      <c r="AL32" s="90">
        <v>4350</v>
      </c>
    </row>
    <row r="33" spans="1:38" s="39" customFormat="1" ht="15">
      <c r="A33" s="164" t="s">
        <v>64</v>
      </c>
      <c r="B33" s="89">
        <v>-1</v>
      </c>
      <c r="C33" s="89">
        <v>386</v>
      </c>
      <c r="D33" s="89">
        <v>-1</v>
      </c>
      <c r="E33" s="89">
        <v>855</v>
      </c>
      <c r="F33" s="89">
        <v>5286</v>
      </c>
      <c r="G33" s="89">
        <v>31</v>
      </c>
      <c r="H33" s="89">
        <v>64</v>
      </c>
      <c r="I33" s="89">
        <v>1019</v>
      </c>
      <c r="J33" s="90">
        <v>7696</v>
      </c>
      <c r="L33" s="164" t="s">
        <v>64</v>
      </c>
      <c r="M33" s="89">
        <v>0</v>
      </c>
      <c r="N33" s="89">
        <v>0</v>
      </c>
      <c r="O33" s="89">
        <v>0</v>
      </c>
      <c r="P33" s="89">
        <v>-1</v>
      </c>
      <c r="Q33" s="89">
        <v>-1</v>
      </c>
      <c r="R33" s="89">
        <v>-1</v>
      </c>
      <c r="S33" s="89">
        <v>-1</v>
      </c>
      <c r="T33" s="89">
        <v>31</v>
      </c>
      <c r="U33" s="89">
        <v>663</v>
      </c>
      <c r="V33" s="89">
        <v>192</v>
      </c>
      <c r="W33" s="89">
        <v>0</v>
      </c>
      <c r="X33" s="89">
        <v>0</v>
      </c>
      <c r="Y33" s="89">
        <v>-1</v>
      </c>
      <c r="Z33" s="89">
        <v>-1</v>
      </c>
      <c r="AA33" s="89">
        <v>-1</v>
      </c>
      <c r="AB33" s="89">
        <v>258</v>
      </c>
      <c r="AC33" s="89">
        <v>-1</v>
      </c>
      <c r="AD33" s="89">
        <v>-1</v>
      </c>
      <c r="AE33" s="89">
        <v>-1</v>
      </c>
      <c r="AF33" s="89">
        <v>2797</v>
      </c>
      <c r="AG33" s="89">
        <v>-1</v>
      </c>
      <c r="AH33" s="89">
        <v>1099</v>
      </c>
      <c r="AI33" s="89">
        <v>223</v>
      </c>
      <c r="AJ33" s="89">
        <v>64</v>
      </c>
      <c r="AK33" s="89">
        <v>1019</v>
      </c>
      <c r="AL33" s="90">
        <v>7696</v>
      </c>
    </row>
    <row r="34" spans="1:38" s="39" customFormat="1" ht="15">
      <c r="A34" s="164" t="s">
        <v>65</v>
      </c>
      <c r="B34" s="89">
        <v>0</v>
      </c>
      <c r="C34" s="89">
        <v>209</v>
      </c>
      <c r="D34" s="89">
        <v>-1</v>
      </c>
      <c r="E34" s="89">
        <v>135</v>
      </c>
      <c r="F34" s="89">
        <v>17338</v>
      </c>
      <c r="G34" s="89">
        <v>-1</v>
      </c>
      <c r="H34" s="89">
        <v>4565</v>
      </c>
      <c r="I34" s="89">
        <v>0</v>
      </c>
      <c r="J34" s="90">
        <v>22306</v>
      </c>
      <c r="L34" s="164" t="s">
        <v>65</v>
      </c>
      <c r="M34" s="89">
        <v>0</v>
      </c>
      <c r="N34" s="89">
        <v>0</v>
      </c>
      <c r="O34" s="89">
        <v>0</v>
      </c>
      <c r="P34" s="89">
        <v>0</v>
      </c>
      <c r="Q34" s="89">
        <v>-1</v>
      </c>
      <c r="R34" s="89">
        <v>-1</v>
      </c>
      <c r="S34" s="89">
        <v>0</v>
      </c>
      <c r="T34" s="89">
        <v>-1</v>
      </c>
      <c r="U34" s="89">
        <v>-1</v>
      </c>
      <c r="V34" s="89">
        <v>-1</v>
      </c>
      <c r="W34" s="89">
        <v>-1</v>
      </c>
      <c r="X34" s="89">
        <v>0</v>
      </c>
      <c r="Y34" s="89">
        <v>-1</v>
      </c>
      <c r="Z34" s="89">
        <v>-1</v>
      </c>
      <c r="AA34" s="89">
        <v>-1</v>
      </c>
      <c r="AB34" s="89">
        <v>940</v>
      </c>
      <c r="AC34" s="89">
        <v>-1</v>
      </c>
      <c r="AD34" s="89">
        <v>-1</v>
      </c>
      <c r="AE34" s="89">
        <v>-1</v>
      </c>
      <c r="AF34" s="89">
        <v>15212</v>
      </c>
      <c r="AG34" s="89">
        <v>-1</v>
      </c>
      <c r="AH34" s="89">
        <v>-1</v>
      </c>
      <c r="AI34" s="89">
        <v>529</v>
      </c>
      <c r="AJ34" s="89">
        <v>4565</v>
      </c>
      <c r="AK34" s="89">
        <v>0</v>
      </c>
      <c r="AL34" s="90">
        <v>22306</v>
      </c>
    </row>
    <row r="35" spans="1:38" s="39" customFormat="1" ht="15">
      <c r="A35" s="164" t="s">
        <v>66</v>
      </c>
      <c r="B35" s="89">
        <v>46</v>
      </c>
      <c r="C35" s="89">
        <v>387</v>
      </c>
      <c r="D35" s="89">
        <v>245</v>
      </c>
      <c r="E35" s="89">
        <v>800</v>
      </c>
      <c r="F35" s="89">
        <v>3343</v>
      </c>
      <c r="G35" s="89">
        <v>179</v>
      </c>
      <c r="H35" s="89">
        <v>457</v>
      </c>
      <c r="I35" s="89">
        <v>0</v>
      </c>
      <c r="J35" s="90">
        <v>5458</v>
      </c>
      <c r="L35" s="164" t="s">
        <v>66</v>
      </c>
      <c r="M35" s="89">
        <v>0</v>
      </c>
      <c r="N35" s="89">
        <v>0</v>
      </c>
      <c r="O35" s="89">
        <v>0</v>
      </c>
      <c r="P35" s="89">
        <v>46</v>
      </c>
      <c r="Q35" s="89">
        <v>55</v>
      </c>
      <c r="R35" s="89">
        <v>120</v>
      </c>
      <c r="S35" s="89">
        <v>70</v>
      </c>
      <c r="T35" s="89">
        <v>150</v>
      </c>
      <c r="U35" s="89">
        <v>630</v>
      </c>
      <c r="V35" s="89">
        <v>170</v>
      </c>
      <c r="W35" s="89">
        <v>29</v>
      </c>
      <c r="X35" s="89">
        <v>0</v>
      </c>
      <c r="Y35" s="89">
        <v>182</v>
      </c>
      <c r="Z35" s="89">
        <v>70</v>
      </c>
      <c r="AA35" s="89">
        <v>318</v>
      </c>
      <c r="AB35" s="89">
        <v>349</v>
      </c>
      <c r="AC35" s="89">
        <v>0</v>
      </c>
      <c r="AD35" s="89">
        <v>127</v>
      </c>
      <c r="AE35" s="89">
        <v>213</v>
      </c>
      <c r="AF35" s="89">
        <v>831</v>
      </c>
      <c r="AG35" s="89">
        <v>48</v>
      </c>
      <c r="AH35" s="89">
        <v>1211</v>
      </c>
      <c r="AI35" s="89">
        <v>383</v>
      </c>
      <c r="AJ35" s="89">
        <v>457</v>
      </c>
      <c r="AK35" s="89">
        <v>0</v>
      </c>
      <c r="AL35" s="90">
        <v>5458</v>
      </c>
    </row>
    <row r="36" spans="1:38" s="39" customFormat="1" ht="15">
      <c r="A36" s="164" t="s">
        <v>67</v>
      </c>
      <c r="B36" s="89">
        <v>146</v>
      </c>
      <c r="C36" s="89">
        <v>2194</v>
      </c>
      <c r="D36" s="89">
        <v>360</v>
      </c>
      <c r="E36" s="89">
        <v>610</v>
      </c>
      <c r="F36" s="89">
        <v>12573</v>
      </c>
      <c r="G36" s="89">
        <v>2954</v>
      </c>
      <c r="H36" s="89">
        <v>1806</v>
      </c>
      <c r="I36" s="89">
        <v>0</v>
      </c>
      <c r="J36" s="90">
        <v>20645</v>
      </c>
      <c r="L36" s="164" t="s">
        <v>67</v>
      </c>
      <c r="M36" s="89">
        <v>-1</v>
      </c>
      <c r="N36" s="89">
        <v>0</v>
      </c>
      <c r="O36" s="89">
        <v>0</v>
      </c>
      <c r="P36" s="89">
        <v>-1</v>
      </c>
      <c r="Q36" s="89">
        <v>196</v>
      </c>
      <c r="R36" s="89">
        <v>107</v>
      </c>
      <c r="S36" s="89">
        <v>57</v>
      </c>
      <c r="T36" s="89">
        <v>1081</v>
      </c>
      <c r="U36" s="89">
        <v>536</v>
      </c>
      <c r="V36" s="89">
        <v>74</v>
      </c>
      <c r="W36" s="89">
        <v>-1</v>
      </c>
      <c r="X36" s="89">
        <v>-1</v>
      </c>
      <c r="Y36" s="89">
        <v>1597</v>
      </c>
      <c r="Z36" s="89">
        <v>1620</v>
      </c>
      <c r="AA36" s="89">
        <v>575</v>
      </c>
      <c r="AB36" s="89">
        <v>2097</v>
      </c>
      <c r="AC36" s="89">
        <v>167</v>
      </c>
      <c r="AD36" s="89">
        <v>1167</v>
      </c>
      <c r="AE36" s="89">
        <v>-1</v>
      </c>
      <c r="AF36" s="89">
        <v>3409</v>
      </c>
      <c r="AG36" s="89">
        <v>-1</v>
      </c>
      <c r="AH36" s="89">
        <v>2133</v>
      </c>
      <c r="AI36" s="89">
        <v>1370</v>
      </c>
      <c r="AJ36" s="89">
        <v>1806</v>
      </c>
      <c r="AK36" s="89">
        <v>0</v>
      </c>
      <c r="AL36" s="90">
        <v>20645</v>
      </c>
    </row>
    <row r="37" spans="1:38" s="39" customFormat="1" ht="15">
      <c r="A37" s="164" t="s">
        <v>68</v>
      </c>
      <c r="B37" s="89">
        <v>137</v>
      </c>
      <c r="C37" s="89">
        <v>233</v>
      </c>
      <c r="D37" s="89">
        <v>194</v>
      </c>
      <c r="E37" s="89">
        <v>378</v>
      </c>
      <c r="F37" s="89">
        <v>3547</v>
      </c>
      <c r="G37" s="89">
        <v>239</v>
      </c>
      <c r="H37" s="89">
        <v>835</v>
      </c>
      <c r="I37" s="89">
        <v>0</v>
      </c>
      <c r="J37" s="90">
        <v>5562</v>
      </c>
      <c r="L37" s="164" t="s">
        <v>68</v>
      </c>
      <c r="M37" s="89">
        <v>0</v>
      </c>
      <c r="N37" s="89">
        <v>0</v>
      </c>
      <c r="O37" s="89">
        <v>0</v>
      </c>
      <c r="P37" s="89">
        <v>137</v>
      </c>
      <c r="Q37" s="89">
        <v>93</v>
      </c>
      <c r="R37" s="89">
        <v>-1</v>
      </c>
      <c r="S37" s="89">
        <v>-1</v>
      </c>
      <c r="T37" s="89">
        <v>-1</v>
      </c>
      <c r="U37" s="89">
        <v>333</v>
      </c>
      <c r="V37" s="89">
        <v>46</v>
      </c>
      <c r="W37" s="89">
        <v>-1</v>
      </c>
      <c r="X37" s="89">
        <v>0</v>
      </c>
      <c r="Y37" s="89">
        <v>72</v>
      </c>
      <c r="Z37" s="89">
        <v>111</v>
      </c>
      <c r="AA37" s="89">
        <v>122</v>
      </c>
      <c r="AB37" s="89">
        <v>437</v>
      </c>
      <c r="AC37" s="89">
        <v>-1</v>
      </c>
      <c r="AD37" s="89">
        <v>514</v>
      </c>
      <c r="AE37" s="89">
        <v>-1</v>
      </c>
      <c r="AF37" s="89">
        <v>1012</v>
      </c>
      <c r="AG37" s="89">
        <v>-1</v>
      </c>
      <c r="AH37" s="89">
        <v>770</v>
      </c>
      <c r="AI37" s="89">
        <v>251</v>
      </c>
      <c r="AJ37" s="89">
        <v>835</v>
      </c>
      <c r="AK37" s="89">
        <v>0</v>
      </c>
      <c r="AL37" s="90">
        <v>5562</v>
      </c>
    </row>
    <row r="38" spans="1:38" s="39" customFormat="1" ht="15">
      <c r="A38" s="164" t="s">
        <v>69</v>
      </c>
      <c r="B38" s="89">
        <v>1218</v>
      </c>
      <c r="C38" s="89">
        <v>19365</v>
      </c>
      <c r="D38" s="89">
        <v>2224</v>
      </c>
      <c r="E38" s="89">
        <v>6310</v>
      </c>
      <c r="F38" s="89">
        <v>43369</v>
      </c>
      <c r="G38" s="89">
        <v>3446</v>
      </c>
      <c r="H38" s="89">
        <v>15397</v>
      </c>
      <c r="I38" s="89">
        <v>0</v>
      </c>
      <c r="J38" s="90">
        <v>91329</v>
      </c>
      <c r="L38" s="164" t="s">
        <v>69</v>
      </c>
      <c r="M38" s="89">
        <v>-1</v>
      </c>
      <c r="N38" s="89">
        <v>-1</v>
      </c>
      <c r="O38" s="89">
        <v>-1</v>
      </c>
      <c r="P38" s="89">
        <v>1098</v>
      </c>
      <c r="Q38" s="89">
        <v>403</v>
      </c>
      <c r="R38" s="89">
        <v>-1</v>
      </c>
      <c r="S38" s="89">
        <v>-1</v>
      </c>
      <c r="T38" s="89">
        <v>2274</v>
      </c>
      <c r="U38" s="89">
        <v>3735</v>
      </c>
      <c r="V38" s="89">
        <v>2575</v>
      </c>
      <c r="W38" s="89">
        <v>1129</v>
      </c>
      <c r="X38" s="89">
        <v>-1</v>
      </c>
      <c r="Y38" s="89">
        <v>3401</v>
      </c>
      <c r="Z38" s="89">
        <v>17326</v>
      </c>
      <c r="AA38" s="89">
        <v>2039</v>
      </c>
      <c r="AB38" s="89">
        <v>19293</v>
      </c>
      <c r="AC38" s="89">
        <v>1827</v>
      </c>
      <c r="AD38" s="89">
        <v>3263</v>
      </c>
      <c r="AE38" s="89">
        <v>275</v>
      </c>
      <c r="AF38" s="89">
        <v>3030</v>
      </c>
      <c r="AG38" s="89">
        <v>1285</v>
      </c>
      <c r="AH38" s="89">
        <v>7932</v>
      </c>
      <c r="AI38" s="89">
        <v>3063</v>
      </c>
      <c r="AJ38" s="89">
        <v>15397</v>
      </c>
      <c r="AK38" s="89">
        <v>0</v>
      </c>
      <c r="AL38" s="90">
        <v>91329</v>
      </c>
    </row>
    <row r="39" spans="1:38" s="39" customFormat="1" ht="15">
      <c r="A39" s="164" t="s">
        <v>70</v>
      </c>
      <c r="B39" s="89">
        <v>78</v>
      </c>
      <c r="C39" s="89">
        <v>2300</v>
      </c>
      <c r="D39" s="89">
        <v>365</v>
      </c>
      <c r="E39" s="89">
        <v>664</v>
      </c>
      <c r="F39" s="89">
        <v>14009</v>
      </c>
      <c r="G39" s="89">
        <v>827</v>
      </c>
      <c r="H39" s="89">
        <v>1307</v>
      </c>
      <c r="I39" s="89">
        <v>0</v>
      </c>
      <c r="J39" s="90">
        <v>19551</v>
      </c>
      <c r="L39" s="164" t="s">
        <v>70</v>
      </c>
      <c r="M39" s="89">
        <v>-1</v>
      </c>
      <c r="N39" s="89">
        <v>0</v>
      </c>
      <c r="O39" s="89">
        <v>0</v>
      </c>
      <c r="P39" s="89">
        <v>-1</v>
      </c>
      <c r="Q39" s="89">
        <v>-1</v>
      </c>
      <c r="R39" s="89">
        <v>56</v>
      </c>
      <c r="S39" s="89">
        <v>-1</v>
      </c>
      <c r="T39" s="89">
        <v>685</v>
      </c>
      <c r="U39" s="89">
        <v>389</v>
      </c>
      <c r="V39" s="89">
        <v>275</v>
      </c>
      <c r="W39" s="89">
        <v>-1</v>
      </c>
      <c r="X39" s="89">
        <v>-1</v>
      </c>
      <c r="Y39" s="89">
        <v>4341</v>
      </c>
      <c r="Z39" s="89">
        <v>1747</v>
      </c>
      <c r="AA39" s="89">
        <v>554</v>
      </c>
      <c r="AB39" s="89">
        <v>4113</v>
      </c>
      <c r="AC39" s="89">
        <v>-1</v>
      </c>
      <c r="AD39" s="89">
        <v>155</v>
      </c>
      <c r="AE39" s="89">
        <v>-1</v>
      </c>
      <c r="AF39" s="89">
        <v>778</v>
      </c>
      <c r="AG39" s="89">
        <v>265</v>
      </c>
      <c r="AH39" s="89">
        <v>2053</v>
      </c>
      <c r="AI39" s="89">
        <v>358</v>
      </c>
      <c r="AJ39" s="89">
        <v>1307</v>
      </c>
      <c r="AK39" s="89">
        <v>0</v>
      </c>
      <c r="AL39" s="90">
        <v>19551</v>
      </c>
    </row>
    <row r="40" spans="1:38" s="39" customFormat="1" ht="15">
      <c r="A40" s="164" t="s">
        <v>71</v>
      </c>
      <c r="B40" s="89">
        <v>344</v>
      </c>
      <c r="C40" s="89">
        <v>198</v>
      </c>
      <c r="D40" s="89">
        <v>263</v>
      </c>
      <c r="E40" s="89">
        <v>658</v>
      </c>
      <c r="F40" s="89">
        <v>5866</v>
      </c>
      <c r="G40" s="89">
        <v>265</v>
      </c>
      <c r="H40" s="89">
        <v>4803</v>
      </c>
      <c r="I40" s="89">
        <v>0</v>
      </c>
      <c r="J40" s="90">
        <v>12396</v>
      </c>
      <c r="L40" s="164" t="s">
        <v>71</v>
      </c>
      <c r="M40" s="89">
        <v>-1</v>
      </c>
      <c r="N40" s="89">
        <v>0</v>
      </c>
      <c r="O40" s="89">
        <v>0</v>
      </c>
      <c r="P40" s="89">
        <v>-1</v>
      </c>
      <c r="Q40" s="89">
        <v>-1</v>
      </c>
      <c r="R40" s="89">
        <v>-1</v>
      </c>
      <c r="S40" s="89">
        <v>211</v>
      </c>
      <c r="T40" s="89">
        <v>-1</v>
      </c>
      <c r="U40" s="89">
        <v>218</v>
      </c>
      <c r="V40" s="89">
        <v>440</v>
      </c>
      <c r="W40" s="89">
        <v>-1</v>
      </c>
      <c r="X40" s="89">
        <v>-1</v>
      </c>
      <c r="Y40" s="89">
        <v>470</v>
      </c>
      <c r="Z40" s="89">
        <v>80</v>
      </c>
      <c r="AA40" s="89">
        <v>118</v>
      </c>
      <c r="AB40" s="89">
        <v>2090</v>
      </c>
      <c r="AC40" s="89">
        <v>164</v>
      </c>
      <c r="AD40" s="89">
        <v>381</v>
      </c>
      <c r="AE40" s="89">
        <v>85</v>
      </c>
      <c r="AF40" s="89">
        <v>775</v>
      </c>
      <c r="AG40" s="89">
        <v>761</v>
      </c>
      <c r="AH40" s="89">
        <v>738</v>
      </c>
      <c r="AI40" s="89">
        <v>403</v>
      </c>
      <c r="AJ40" s="89">
        <v>4803</v>
      </c>
      <c r="AK40" s="89">
        <v>0</v>
      </c>
      <c r="AL40" s="90">
        <v>12396</v>
      </c>
    </row>
    <row r="41" spans="1:38" s="39" customFormat="1" ht="15">
      <c r="A41" s="164" t="s">
        <v>72</v>
      </c>
      <c r="B41" s="89">
        <v>-1</v>
      </c>
      <c r="C41" s="89">
        <v>-1</v>
      </c>
      <c r="D41" s="89">
        <v>0</v>
      </c>
      <c r="E41" s="89">
        <v>919</v>
      </c>
      <c r="F41" s="89">
        <v>962</v>
      </c>
      <c r="G41" s="89">
        <v>-1</v>
      </c>
      <c r="H41" s="89">
        <v>15</v>
      </c>
      <c r="I41" s="89">
        <v>0</v>
      </c>
      <c r="J41" s="90">
        <v>2007</v>
      </c>
      <c r="L41" s="164" t="s">
        <v>72</v>
      </c>
      <c r="M41" s="89">
        <v>0</v>
      </c>
      <c r="N41" s="89">
        <v>0</v>
      </c>
      <c r="O41" s="89">
        <v>-1</v>
      </c>
      <c r="P41" s="89">
        <v>-1</v>
      </c>
      <c r="Q41" s="89">
        <v>0</v>
      </c>
      <c r="R41" s="89">
        <v>0</v>
      </c>
      <c r="S41" s="89">
        <v>0</v>
      </c>
      <c r="T41" s="89">
        <v>0</v>
      </c>
      <c r="U41" s="89">
        <v>537</v>
      </c>
      <c r="V41" s="89">
        <v>383</v>
      </c>
      <c r="W41" s="89">
        <v>0</v>
      </c>
      <c r="X41" s="89">
        <v>0</v>
      </c>
      <c r="Y41" s="89">
        <v>0</v>
      </c>
      <c r="Z41" s="89">
        <v>-1</v>
      </c>
      <c r="AA41" s="89">
        <v>-1</v>
      </c>
      <c r="AB41" s="89">
        <v>-1</v>
      </c>
      <c r="AC41" s="89">
        <v>0</v>
      </c>
      <c r="AD41" s="89">
        <v>-1</v>
      </c>
      <c r="AE41" s="89">
        <v>0</v>
      </c>
      <c r="AF41" s="89">
        <v>-1</v>
      </c>
      <c r="AG41" s="89">
        <v>0</v>
      </c>
      <c r="AH41" s="89">
        <v>-1</v>
      </c>
      <c r="AI41" s="89">
        <v>96</v>
      </c>
      <c r="AJ41" s="89">
        <v>15</v>
      </c>
      <c r="AK41" s="89">
        <v>0</v>
      </c>
      <c r="AL41" s="90">
        <v>2007</v>
      </c>
    </row>
    <row r="42" spans="1:38" ht="15">
      <c r="A42" s="164" t="s">
        <v>73</v>
      </c>
      <c r="B42" s="89">
        <v>0</v>
      </c>
      <c r="C42" s="89">
        <v>-1</v>
      </c>
      <c r="D42" s="89">
        <v>-1</v>
      </c>
      <c r="E42" s="89">
        <v>72</v>
      </c>
      <c r="F42" s="89">
        <v>379</v>
      </c>
      <c r="G42" s="89">
        <v>12</v>
      </c>
      <c r="H42" s="89">
        <v>29</v>
      </c>
      <c r="I42" s="89">
        <v>24002</v>
      </c>
      <c r="J42" s="90">
        <v>24566</v>
      </c>
      <c r="L42" s="164" t="s">
        <v>73</v>
      </c>
      <c r="M42" s="89">
        <v>0</v>
      </c>
      <c r="N42" s="89">
        <v>0</v>
      </c>
      <c r="O42" s="89">
        <v>0</v>
      </c>
      <c r="P42" s="89">
        <v>0</v>
      </c>
      <c r="Q42" s="89">
        <v>-1</v>
      </c>
      <c r="R42" s="89">
        <v>0</v>
      </c>
      <c r="S42" s="89">
        <v>-1</v>
      </c>
      <c r="T42" s="89">
        <v>-1</v>
      </c>
      <c r="U42" s="89">
        <v>-1</v>
      </c>
      <c r="V42" s="89">
        <v>-1</v>
      </c>
      <c r="W42" s="89">
        <v>-1</v>
      </c>
      <c r="X42" s="89">
        <v>0</v>
      </c>
      <c r="Y42" s="89">
        <v>-1</v>
      </c>
      <c r="Z42" s="89">
        <v>0</v>
      </c>
      <c r="AA42" s="89">
        <v>-1</v>
      </c>
      <c r="AB42" s="89">
        <v>-1</v>
      </c>
      <c r="AC42" s="89">
        <v>0</v>
      </c>
      <c r="AD42" s="89">
        <v>-1</v>
      </c>
      <c r="AE42" s="89">
        <v>-1</v>
      </c>
      <c r="AF42" s="89">
        <v>-1</v>
      </c>
      <c r="AG42" s="89">
        <v>-1</v>
      </c>
      <c r="AH42" s="89">
        <v>-1</v>
      </c>
      <c r="AI42" s="89">
        <v>54</v>
      </c>
      <c r="AJ42" s="89">
        <v>29</v>
      </c>
      <c r="AK42" s="89">
        <v>24002</v>
      </c>
      <c r="AL42" s="90">
        <v>24566</v>
      </c>
    </row>
    <row r="43" spans="1:38" ht="15">
      <c r="A43" s="149" t="s">
        <v>74</v>
      </c>
      <c r="B43" s="91">
        <v>33</v>
      </c>
      <c r="C43" s="91">
        <v>1936</v>
      </c>
      <c r="D43" s="91">
        <v>10</v>
      </c>
      <c r="E43" s="91">
        <v>1359</v>
      </c>
      <c r="F43" s="91">
        <v>2630</v>
      </c>
      <c r="G43" s="91">
        <v>62</v>
      </c>
      <c r="H43" s="91">
        <v>206</v>
      </c>
      <c r="I43" s="91">
        <v>0</v>
      </c>
      <c r="J43" s="92">
        <v>6237</v>
      </c>
      <c r="L43" s="149" t="s">
        <v>74</v>
      </c>
      <c r="M43" s="91">
        <v>0</v>
      </c>
      <c r="N43" s="91">
        <v>0</v>
      </c>
      <c r="O43" s="91">
        <v>0</v>
      </c>
      <c r="P43" s="91">
        <v>-1</v>
      </c>
      <c r="Q43" s="91">
        <v>-1</v>
      </c>
      <c r="R43" s="91">
        <v>-1</v>
      </c>
      <c r="S43" s="91">
        <v>-1</v>
      </c>
      <c r="T43" s="91">
        <v>-1</v>
      </c>
      <c r="U43" s="91">
        <v>788</v>
      </c>
      <c r="V43" s="91">
        <v>571</v>
      </c>
      <c r="W43" s="91">
        <v>-1</v>
      </c>
      <c r="X43" s="91">
        <v>-1</v>
      </c>
      <c r="Y43" s="91">
        <v>-1</v>
      </c>
      <c r="Z43" s="91">
        <v>-1</v>
      </c>
      <c r="AA43" s="91">
        <v>-1</v>
      </c>
      <c r="AB43" s="91">
        <v>290</v>
      </c>
      <c r="AC43" s="91">
        <v>0</v>
      </c>
      <c r="AD43" s="91">
        <v>169</v>
      </c>
      <c r="AE43" s="91">
        <v>-1</v>
      </c>
      <c r="AF43" s="91">
        <v>389</v>
      </c>
      <c r="AG43" s="91">
        <v>-1</v>
      </c>
      <c r="AH43" s="91">
        <v>967</v>
      </c>
      <c r="AI43" s="91">
        <v>477</v>
      </c>
      <c r="AJ43" s="91">
        <v>206</v>
      </c>
      <c r="AK43" s="91">
        <v>0</v>
      </c>
      <c r="AL43" s="92">
        <v>6237</v>
      </c>
    </row>
    <row r="44" spans="1:12" s="17" customFormat="1" ht="15">
      <c r="A44" s="224" t="s">
        <v>189</v>
      </c>
      <c r="B44" s="220"/>
      <c r="C44" s="220"/>
      <c r="D44" s="220"/>
      <c r="E44" s="220"/>
      <c r="F44" s="220"/>
      <c r="G44" s="220"/>
      <c r="H44" s="220"/>
      <c r="I44" s="220"/>
      <c r="J44" s="213">
        <f>SUM(J3:J43)</f>
        <v>400263</v>
      </c>
      <c r="L44" s="227"/>
    </row>
    <row r="45" spans="1:38" s="86" customFormat="1" ht="15">
      <c r="A45" s="44" t="s">
        <v>1</v>
      </c>
      <c r="B45" s="21" t="s">
        <v>2</v>
      </c>
      <c r="C45" s="21" t="s">
        <v>3</v>
      </c>
      <c r="D45" s="21" t="s">
        <v>4</v>
      </c>
      <c r="E45" s="21" t="s">
        <v>5</v>
      </c>
      <c r="F45" s="21" t="s">
        <v>6</v>
      </c>
      <c r="G45" s="21" t="s">
        <v>7</v>
      </c>
      <c r="H45" s="21" t="s">
        <v>8</v>
      </c>
      <c r="I45" s="21" t="s">
        <v>9</v>
      </c>
      <c r="J45" s="22" t="s">
        <v>10</v>
      </c>
      <c r="L45" s="44" t="s">
        <v>1</v>
      </c>
      <c r="M45" s="19" t="s">
        <v>11</v>
      </c>
      <c r="N45" s="19" t="s">
        <v>12</v>
      </c>
      <c r="O45" s="19" t="s">
        <v>13</v>
      </c>
      <c r="P45" s="19" t="s">
        <v>14</v>
      </c>
      <c r="Q45" s="19" t="s">
        <v>15</v>
      </c>
      <c r="R45" s="19" t="s">
        <v>16</v>
      </c>
      <c r="S45" s="19" t="s">
        <v>17</v>
      </c>
      <c r="T45" s="19" t="s">
        <v>18</v>
      </c>
      <c r="U45" s="19" t="s">
        <v>19</v>
      </c>
      <c r="V45" s="19" t="s">
        <v>20</v>
      </c>
      <c r="W45" s="19" t="s">
        <v>21</v>
      </c>
      <c r="X45" s="19" t="s">
        <v>22</v>
      </c>
      <c r="Y45" s="19" t="s">
        <v>23</v>
      </c>
      <c r="Z45" s="19" t="s">
        <v>24</v>
      </c>
      <c r="AA45" s="19" t="s">
        <v>25</v>
      </c>
      <c r="AB45" s="19" t="s">
        <v>26</v>
      </c>
      <c r="AC45" s="19" t="s">
        <v>27</v>
      </c>
      <c r="AD45" s="19" t="s">
        <v>28</v>
      </c>
      <c r="AE45" s="19" t="s">
        <v>29</v>
      </c>
      <c r="AF45" s="19" t="s">
        <v>30</v>
      </c>
      <c r="AG45" s="19" t="s">
        <v>31</v>
      </c>
      <c r="AH45" s="19" t="s">
        <v>32</v>
      </c>
      <c r="AI45" s="19" t="s">
        <v>33</v>
      </c>
      <c r="AJ45" s="48" t="s">
        <v>8</v>
      </c>
      <c r="AK45" s="48" t="s">
        <v>9</v>
      </c>
      <c r="AL45" s="93" t="s">
        <v>10</v>
      </c>
    </row>
    <row r="46" spans="1:38" ht="15">
      <c r="A46" s="164" t="s">
        <v>75</v>
      </c>
      <c r="B46" s="94">
        <v>2378</v>
      </c>
      <c r="C46" s="94">
        <v>1211</v>
      </c>
      <c r="D46" s="94">
        <v>2871</v>
      </c>
      <c r="E46" s="94">
        <v>5009</v>
      </c>
      <c r="F46" s="94">
        <v>10346</v>
      </c>
      <c r="G46" s="94">
        <v>1512</v>
      </c>
      <c r="H46" s="94">
        <v>1245</v>
      </c>
      <c r="I46" s="94">
        <v>230</v>
      </c>
      <c r="J46" s="95">
        <v>24803</v>
      </c>
      <c r="L46" s="164" t="s">
        <v>75</v>
      </c>
      <c r="M46" s="94">
        <v>129</v>
      </c>
      <c r="N46" s="94">
        <v>0</v>
      </c>
      <c r="O46" s="94">
        <v>0</v>
      </c>
      <c r="P46" s="94">
        <v>2249</v>
      </c>
      <c r="Q46" s="94">
        <v>1348</v>
      </c>
      <c r="R46" s="94">
        <v>245</v>
      </c>
      <c r="S46" s="94">
        <v>1278</v>
      </c>
      <c r="T46" s="94">
        <v>1262</v>
      </c>
      <c r="U46" s="94">
        <v>3693</v>
      </c>
      <c r="V46" s="94">
        <v>1317</v>
      </c>
      <c r="W46" s="94">
        <v>-1</v>
      </c>
      <c r="X46" s="94">
        <v>-1</v>
      </c>
      <c r="Y46" s="94">
        <v>957</v>
      </c>
      <c r="Z46" s="94">
        <v>621</v>
      </c>
      <c r="AA46" s="94">
        <v>590</v>
      </c>
      <c r="AB46" s="94">
        <v>1290</v>
      </c>
      <c r="AC46" s="94">
        <v>-1</v>
      </c>
      <c r="AD46" s="94">
        <v>868</v>
      </c>
      <c r="AE46" s="94">
        <v>-1</v>
      </c>
      <c r="AF46" s="94">
        <v>2252</v>
      </c>
      <c r="AG46" s="94">
        <v>574</v>
      </c>
      <c r="AH46" s="94">
        <v>2510</v>
      </c>
      <c r="AI46" s="94">
        <v>1452</v>
      </c>
      <c r="AJ46" s="94">
        <v>1245</v>
      </c>
      <c r="AK46" s="94">
        <v>230</v>
      </c>
      <c r="AL46" s="95">
        <v>24803</v>
      </c>
    </row>
    <row r="47" spans="1:38" ht="15">
      <c r="A47" s="164" t="s">
        <v>76</v>
      </c>
      <c r="B47" s="96">
        <v>6194</v>
      </c>
      <c r="C47" s="96">
        <v>1872</v>
      </c>
      <c r="D47" s="96">
        <v>19067</v>
      </c>
      <c r="E47" s="96">
        <v>4465</v>
      </c>
      <c r="F47" s="96">
        <v>18099</v>
      </c>
      <c r="G47" s="96">
        <v>20101</v>
      </c>
      <c r="H47" s="96">
        <v>5830</v>
      </c>
      <c r="I47" s="96">
        <v>0</v>
      </c>
      <c r="J47" s="97">
        <v>75627</v>
      </c>
      <c r="L47" s="164" t="s">
        <v>76</v>
      </c>
      <c r="M47" s="96">
        <v>-1</v>
      </c>
      <c r="N47" s="96">
        <v>-1</v>
      </c>
      <c r="O47" s="96">
        <v>-1</v>
      </c>
      <c r="P47" s="96">
        <v>5764</v>
      </c>
      <c r="Q47" s="96">
        <v>4124</v>
      </c>
      <c r="R47" s="96">
        <v>3683</v>
      </c>
      <c r="S47" s="96">
        <v>11260</v>
      </c>
      <c r="T47" s="96">
        <v>11248</v>
      </c>
      <c r="U47" s="96">
        <v>3088</v>
      </c>
      <c r="V47" s="96">
        <v>1377</v>
      </c>
      <c r="W47" s="96">
        <v>5032</v>
      </c>
      <c r="X47" s="96">
        <v>-1</v>
      </c>
      <c r="Y47" s="96">
        <v>897</v>
      </c>
      <c r="Z47" s="96">
        <v>447</v>
      </c>
      <c r="AA47" s="96">
        <v>1425</v>
      </c>
      <c r="AB47" s="96">
        <v>3700</v>
      </c>
      <c r="AC47" s="96">
        <v>4087</v>
      </c>
      <c r="AD47" s="96">
        <v>2853</v>
      </c>
      <c r="AE47" s="96">
        <v>-1</v>
      </c>
      <c r="AF47" s="96">
        <v>1127</v>
      </c>
      <c r="AG47" s="96">
        <v>401</v>
      </c>
      <c r="AH47" s="96">
        <v>2949</v>
      </c>
      <c r="AI47" s="96">
        <v>1974</v>
      </c>
      <c r="AJ47" s="96">
        <v>5830</v>
      </c>
      <c r="AK47" s="96">
        <v>0</v>
      </c>
      <c r="AL47" s="97">
        <v>75627</v>
      </c>
    </row>
    <row r="48" spans="1:38" ht="15">
      <c r="A48" s="164" t="s">
        <v>77</v>
      </c>
      <c r="B48" s="96">
        <v>1852</v>
      </c>
      <c r="C48" s="96">
        <v>1907</v>
      </c>
      <c r="D48" s="96">
        <v>1373</v>
      </c>
      <c r="E48" s="96">
        <v>4521</v>
      </c>
      <c r="F48" s="96">
        <v>19038</v>
      </c>
      <c r="G48" s="96">
        <v>646</v>
      </c>
      <c r="H48" s="96">
        <v>1859</v>
      </c>
      <c r="I48" s="96">
        <v>1716</v>
      </c>
      <c r="J48" s="97">
        <v>32913</v>
      </c>
      <c r="L48" s="164" t="s">
        <v>77</v>
      </c>
      <c r="M48" s="96">
        <v>35</v>
      </c>
      <c r="N48" s="96">
        <v>0</v>
      </c>
      <c r="O48" s="96">
        <v>0</v>
      </c>
      <c r="P48" s="96">
        <v>-1</v>
      </c>
      <c r="Q48" s="96">
        <v>878</v>
      </c>
      <c r="R48" s="96">
        <v>254</v>
      </c>
      <c r="S48" s="96">
        <v>241</v>
      </c>
      <c r="T48" s="96">
        <v>372</v>
      </c>
      <c r="U48" s="96">
        <v>3439</v>
      </c>
      <c r="V48" s="96">
        <v>1083</v>
      </c>
      <c r="W48" s="96">
        <v>-1</v>
      </c>
      <c r="X48" s="96">
        <v>-1</v>
      </c>
      <c r="Y48" s="96">
        <v>1166</v>
      </c>
      <c r="Z48" s="96">
        <v>1116</v>
      </c>
      <c r="AA48" s="96">
        <v>791</v>
      </c>
      <c r="AB48" s="96">
        <v>1924</v>
      </c>
      <c r="AC48" s="96">
        <v>-1</v>
      </c>
      <c r="AD48" s="96">
        <v>1311</v>
      </c>
      <c r="AE48" s="96">
        <v>738</v>
      </c>
      <c r="AF48" s="96">
        <v>7165</v>
      </c>
      <c r="AG48" s="96">
        <v>269</v>
      </c>
      <c r="AH48" s="96">
        <v>4008</v>
      </c>
      <c r="AI48" s="96">
        <v>2291</v>
      </c>
      <c r="AJ48" s="96">
        <v>1859</v>
      </c>
      <c r="AK48" s="96">
        <v>1716</v>
      </c>
      <c r="AL48" s="97">
        <v>32913</v>
      </c>
    </row>
    <row r="49" spans="1:38" ht="15">
      <c r="A49" s="164" t="s">
        <v>78</v>
      </c>
      <c r="B49" s="96">
        <v>1812</v>
      </c>
      <c r="C49" s="96">
        <v>5524</v>
      </c>
      <c r="D49" s="96">
        <v>2156</v>
      </c>
      <c r="E49" s="96">
        <v>4493</v>
      </c>
      <c r="F49" s="96">
        <v>23686</v>
      </c>
      <c r="G49" s="96">
        <v>4457</v>
      </c>
      <c r="H49" s="96">
        <v>2118</v>
      </c>
      <c r="I49" s="96">
        <v>571</v>
      </c>
      <c r="J49" s="97">
        <v>44816</v>
      </c>
      <c r="L49" s="164" t="s">
        <v>78</v>
      </c>
      <c r="M49" s="96">
        <v>-1</v>
      </c>
      <c r="N49" s="96">
        <v>0</v>
      </c>
      <c r="O49" s="96">
        <v>-1</v>
      </c>
      <c r="P49" s="96">
        <v>-1</v>
      </c>
      <c r="Q49" s="96">
        <v>843</v>
      </c>
      <c r="R49" s="96">
        <v>439</v>
      </c>
      <c r="S49" s="96">
        <v>874</v>
      </c>
      <c r="T49" s="96">
        <v>1543</v>
      </c>
      <c r="U49" s="96">
        <v>2020</v>
      </c>
      <c r="V49" s="96">
        <v>2473</v>
      </c>
      <c r="W49" s="96">
        <v>2391</v>
      </c>
      <c r="X49" s="96">
        <v>-1</v>
      </c>
      <c r="Y49" s="96">
        <v>3727</v>
      </c>
      <c r="Z49" s="96">
        <v>3559</v>
      </c>
      <c r="AA49" s="96">
        <v>1965</v>
      </c>
      <c r="AB49" s="96">
        <v>5276</v>
      </c>
      <c r="AC49" s="96">
        <v>627</v>
      </c>
      <c r="AD49" s="96">
        <v>1361</v>
      </c>
      <c r="AE49" s="96">
        <v>403</v>
      </c>
      <c r="AF49" s="96">
        <v>4978</v>
      </c>
      <c r="AG49" s="96">
        <v>1842</v>
      </c>
      <c r="AH49" s="96">
        <v>3995</v>
      </c>
      <c r="AI49" s="96">
        <v>1477</v>
      </c>
      <c r="AJ49" s="96">
        <v>2118</v>
      </c>
      <c r="AK49" s="96">
        <v>571</v>
      </c>
      <c r="AL49" s="97">
        <v>44816</v>
      </c>
    </row>
    <row r="50" spans="1:38" ht="15">
      <c r="A50" s="164" t="s">
        <v>79</v>
      </c>
      <c r="B50" s="98">
        <v>2136</v>
      </c>
      <c r="C50" s="98">
        <v>27431</v>
      </c>
      <c r="D50" s="98">
        <v>3783</v>
      </c>
      <c r="E50" s="98">
        <v>12883</v>
      </c>
      <c r="F50" s="98">
        <v>112853</v>
      </c>
      <c r="G50" s="98">
        <v>8103</v>
      </c>
      <c r="H50" s="98">
        <v>29816</v>
      </c>
      <c r="I50" s="98">
        <v>25099</v>
      </c>
      <c r="J50" s="99">
        <v>222103</v>
      </c>
      <c r="L50" s="164" t="s">
        <v>79</v>
      </c>
      <c r="M50" s="98">
        <v>-1</v>
      </c>
      <c r="N50" s="98">
        <v>-1</v>
      </c>
      <c r="O50" s="98">
        <v>-1</v>
      </c>
      <c r="P50" s="98">
        <v>2004</v>
      </c>
      <c r="Q50" s="98">
        <v>885</v>
      </c>
      <c r="R50" s="98">
        <v>1824</v>
      </c>
      <c r="S50" s="98">
        <v>1074</v>
      </c>
      <c r="T50" s="98">
        <v>4652</v>
      </c>
      <c r="U50" s="98">
        <v>8101</v>
      </c>
      <c r="V50" s="98">
        <v>4782</v>
      </c>
      <c r="W50" s="98">
        <v>1860</v>
      </c>
      <c r="X50" s="98">
        <v>-1</v>
      </c>
      <c r="Y50" s="98">
        <v>10508</v>
      </c>
      <c r="Z50" s="98">
        <v>22941</v>
      </c>
      <c r="AA50" s="98">
        <v>4490</v>
      </c>
      <c r="AB50" s="98">
        <v>30357</v>
      </c>
      <c r="AC50" s="98">
        <v>4564</v>
      </c>
      <c r="AD50" s="98">
        <v>6284</v>
      </c>
      <c r="AE50" s="98">
        <v>3154</v>
      </c>
      <c r="AF50" s="98">
        <v>29418</v>
      </c>
      <c r="AG50" s="98">
        <v>2619</v>
      </c>
      <c r="AH50" s="98">
        <v>18433</v>
      </c>
      <c r="AI50" s="98">
        <v>7517</v>
      </c>
      <c r="AJ50" s="98">
        <v>29816</v>
      </c>
      <c r="AK50" s="98">
        <v>25099</v>
      </c>
      <c r="AL50" s="99">
        <v>222103</v>
      </c>
    </row>
    <row r="51" spans="1:38" ht="15">
      <c r="A51" s="158" t="s">
        <v>80</v>
      </c>
      <c r="B51" s="98">
        <v>3947</v>
      </c>
      <c r="C51" s="98">
        <v>32954</v>
      </c>
      <c r="D51" s="98">
        <v>5939</v>
      </c>
      <c r="E51" s="98">
        <v>17376</v>
      </c>
      <c r="F51" s="98">
        <v>136539</v>
      </c>
      <c r="G51" s="98">
        <v>12560</v>
      </c>
      <c r="H51" s="98">
        <v>31933</v>
      </c>
      <c r="I51" s="98">
        <v>25670</v>
      </c>
      <c r="J51" s="105">
        <v>266919</v>
      </c>
      <c r="L51" s="158" t="s">
        <v>80</v>
      </c>
      <c r="M51" s="98">
        <v>-1</v>
      </c>
      <c r="N51" s="98">
        <v>-1</v>
      </c>
      <c r="O51" s="98">
        <v>3457</v>
      </c>
      <c r="P51" s="98">
        <v>1728</v>
      </c>
      <c r="Q51" s="98">
        <v>2263</v>
      </c>
      <c r="R51" s="98">
        <v>1948</v>
      </c>
      <c r="S51" s="98">
        <v>-1</v>
      </c>
      <c r="T51" s="98">
        <v>6195</v>
      </c>
      <c r="U51" s="98">
        <v>4251</v>
      </c>
      <c r="V51" s="98">
        <v>-1</v>
      </c>
      <c r="W51" s="98">
        <v>10121</v>
      </c>
      <c r="X51" s="98">
        <v>7254</v>
      </c>
      <c r="Y51" s="98">
        <v>26500</v>
      </c>
      <c r="Z51" s="98">
        <v>6454</v>
      </c>
      <c r="AA51" s="98">
        <v>14236</v>
      </c>
      <c r="AB51" s="98">
        <v>35633</v>
      </c>
      <c r="AC51" s="98">
        <v>5190</v>
      </c>
      <c r="AD51" s="98">
        <v>7645</v>
      </c>
      <c r="AE51" s="98">
        <v>3557</v>
      </c>
      <c r="AF51" s="98">
        <v>34396</v>
      </c>
      <c r="AG51" s="98">
        <v>4461</v>
      </c>
      <c r="AH51" s="98">
        <v>22428</v>
      </c>
      <c r="AI51" s="98">
        <v>8994</v>
      </c>
      <c r="AJ51" s="98">
        <v>31933</v>
      </c>
      <c r="AK51" s="98">
        <v>25670</v>
      </c>
      <c r="AL51" s="105">
        <v>266919</v>
      </c>
    </row>
    <row r="52" spans="1:38" ht="15">
      <c r="A52" s="148" t="s">
        <v>81</v>
      </c>
      <c r="B52" s="100">
        <v>14372</v>
      </c>
      <c r="C52" s="100">
        <v>37944</v>
      </c>
      <c r="D52" s="100">
        <v>29250</v>
      </c>
      <c r="E52" s="100">
        <v>31371</v>
      </c>
      <c r="F52" s="100">
        <v>184023</v>
      </c>
      <c r="G52" s="100">
        <v>34819</v>
      </c>
      <c r="H52" s="100">
        <v>40868</v>
      </c>
      <c r="I52" s="100">
        <v>27617</v>
      </c>
      <c r="J52" s="99">
        <v>400263</v>
      </c>
      <c r="L52" s="148" t="s">
        <v>81</v>
      </c>
      <c r="M52" s="100">
        <v>1034</v>
      </c>
      <c r="N52" s="100">
        <v>51</v>
      </c>
      <c r="O52" s="100">
        <v>-1</v>
      </c>
      <c r="P52" s="100">
        <v>13287</v>
      </c>
      <c r="Q52" s="100">
        <v>8078</v>
      </c>
      <c r="R52" s="100">
        <v>6445</v>
      </c>
      <c r="S52" s="100">
        <v>14727</v>
      </c>
      <c r="T52" s="100">
        <v>19077</v>
      </c>
      <c r="U52" s="100">
        <v>20340</v>
      </c>
      <c r="V52" s="100">
        <v>11031</v>
      </c>
      <c r="W52" s="100">
        <v>9769</v>
      </c>
      <c r="X52" s="100">
        <v>-1</v>
      </c>
      <c r="Y52" s="100">
        <v>17255</v>
      </c>
      <c r="Z52" s="100">
        <v>28684</v>
      </c>
      <c r="AA52" s="100">
        <v>9260</v>
      </c>
      <c r="AB52" s="100">
        <v>42546</v>
      </c>
      <c r="AC52" s="100">
        <v>9466</v>
      </c>
      <c r="AD52" s="100">
        <v>12677</v>
      </c>
      <c r="AE52" s="100">
        <v>4827</v>
      </c>
      <c r="AF52" s="100">
        <v>44940</v>
      </c>
      <c r="AG52" s="100">
        <v>5704</v>
      </c>
      <c r="AH52" s="100">
        <v>31895</v>
      </c>
      <c r="AI52" s="100">
        <v>14712</v>
      </c>
      <c r="AJ52" s="100">
        <v>40868</v>
      </c>
      <c r="AK52" s="100">
        <v>27617</v>
      </c>
      <c r="AL52" s="99">
        <v>400263</v>
      </c>
    </row>
    <row r="53" spans="1:38" ht="15">
      <c r="A53" s="27" t="s">
        <v>122</v>
      </c>
      <c r="B53" s="128">
        <v>5210</v>
      </c>
      <c r="C53" s="128">
        <v>2766</v>
      </c>
      <c r="D53" s="128">
        <v>1843</v>
      </c>
      <c r="E53" s="128">
        <v>7163</v>
      </c>
      <c r="F53" s="128">
        <v>35479</v>
      </c>
      <c r="G53" s="128">
        <v>3125</v>
      </c>
      <c r="H53" s="128">
        <v>6651</v>
      </c>
      <c r="I53" s="129">
        <v>6266</v>
      </c>
      <c r="J53" s="136">
        <v>68503</v>
      </c>
      <c r="L53" s="27" t="s">
        <v>122</v>
      </c>
      <c r="M53" s="180">
        <v>-1</v>
      </c>
      <c r="N53" s="180">
        <v>-1</v>
      </c>
      <c r="O53" s="180">
        <v>-1</v>
      </c>
      <c r="P53" s="180">
        <v>5065</v>
      </c>
      <c r="Q53" s="180">
        <v>452</v>
      </c>
      <c r="R53" s="180">
        <v>517</v>
      </c>
      <c r="S53" s="180">
        <v>875</v>
      </c>
      <c r="T53" s="180">
        <v>2213</v>
      </c>
      <c r="U53" s="180">
        <v>3598</v>
      </c>
      <c r="V53" s="180">
        <v>3565</v>
      </c>
      <c r="W53" s="180">
        <v>826</v>
      </c>
      <c r="X53" s="180">
        <v>-1</v>
      </c>
      <c r="Y53" s="180">
        <v>1340</v>
      </c>
      <c r="Z53" s="180">
        <v>1140</v>
      </c>
      <c r="AA53" s="180">
        <v>1626</v>
      </c>
      <c r="AB53" s="180">
        <v>3667</v>
      </c>
      <c r="AC53" s="180">
        <v>895</v>
      </c>
      <c r="AD53" s="180">
        <v>2292</v>
      </c>
      <c r="AE53" s="180">
        <v>2825</v>
      </c>
      <c r="AF53" s="180">
        <v>12026</v>
      </c>
      <c r="AG53" s="180">
        <v>1508</v>
      </c>
      <c r="AH53" s="180">
        <v>5651</v>
      </c>
      <c r="AI53" s="180">
        <v>5275</v>
      </c>
      <c r="AJ53" s="195">
        <v>6651</v>
      </c>
      <c r="AK53" s="196">
        <v>6266</v>
      </c>
      <c r="AL53" s="136">
        <v>68503</v>
      </c>
    </row>
    <row r="54" spans="1:38" ht="15">
      <c r="A54" s="9" t="s">
        <v>123</v>
      </c>
      <c r="B54" s="134">
        <v>19582</v>
      </c>
      <c r="C54" s="134">
        <v>40710</v>
      </c>
      <c r="D54" s="134">
        <v>31094</v>
      </c>
      <c r="E54" s="134">
        <v>38534</v>
      </c>
      <c r="F54" s="134">
        <v>219499</v>
      </c>
      <c r="G54" s="134">
        <v>37943</v>
      </c>
      <c r="H54" s="134">
        <v>47518</v>
      </c>
      <c r="I54" s="135">
        <v>33882</v>
      </c>
      <c r="J54" s="134">
        <v>468763</v>
      </c>
      <c r="L54" s="9" t="s">
        <v>123</v>
      </c>
      <c r="M54" s="184">
        <v>1176</v>
      </c>
      <c r="N54" s="184">
        <v>54</v>
      </c>
      <c r="O54" s="184">
        <v>-1</v>
      </c>
      <c r="P54" s="184">
        <v>18352</v>
      </c>
      <c r="Q54" s="184">
        <v>8530</v>
      </c>
      <c r="R54" s="184">
        <v>6962</v>
      </c>
      <c r="S54" s="184">
        <v>15602</v>
      </c>
      <c r="T54" s="184">
        <v>21289</v>
      </c>
      <c r="U54" s="184">
        <v>23938</v>
      </c>
      <c r="V54" s="184">
        <v>14596</v>
      </c>
      <c r="W54" s="184">
        <v>10596</v>
      </c>
      <c r="X54" s="184">
        <v>-1</v>
      </c>
      <c r="Y54" s="184">
        <v>18595</v>
      </c>
      <c r="Z54" s="184">
        <v>29824</v>
      </c>
      <c r="AA54" s="184">
        <v>10886</v>
      </c>
      <c r="AB54" s="184">
        <v>46210</v>
      </c>
      <c r="AC54" s="184">
        <v>10361</v>
      </c>
      <c r="AD54" s="184">
        <v>14970</v>
      </c>
      <c r="AE54" s="184">
        <v>7652</v>
      </c>
      <c r="AF54" s="184">
        <v>56966</v>
      </c>
      <c r="AG54" s="184">
        <v>7212</v>
      </c>
      <c r="AH54" s="184">
        <v>37546</v>
      </c>
      <c r="AI54" s="184">
        <v>19986</v>
      </c>
      <c r="AJ54" s="134">
        <v>47518</v>
      </c>
      <c r="AK54" s="135">
        <v>33882</v>
      </c>
      <c r="AL54" s="134">
        <v>468763</v>
      </c>
    </row>
    <row r="55" spans="1:12" s="17" customFormat="1" ht="15">
      <c r="A55" s="224" t="s">
        <v>181</v>
      </c>
      <c r="J55" s="86"/>
      <c r="L55" s="227"/>
    </row>
    <row r="56" spans="1:38" s="86" customFormat="1" ht="15">
      <c r="A56" s="44" t="s">
        <v>1</v>
      </c>
      <c r="B56" s="21" t="s">
        <v>2</v>
      </c>
      <c r="C56" s="21" t="s">
        <v>3</v>
      </c>
      <c r="D56" s="21" t="s">
        <v>4</v>
      </c>
      <c r="E56" s="21" t="s">
        <v>5</v>
      </c>
      <c r="F56" s="21" t="s">
        <v>6</v>
      </c>
      <c r="G56" s="21" t="s">
        <v>7</v>
      </c>
      <c r="H56" s="21" t="s">
        <v>8</v>
      </c>
      <c r="I56" s="21" t="s">
        <v>9</v>
      </c>
      <c r="J56" s="22" t="s">
        <v>10</v>
      </c>
      <c r="L56" s="44" t="s">
        <v>1</v>
      </c>
      <c r="M56" s="19" t="s">
        <v>11</v>
      </c>
      <c r="N56" s="19" t="s">
        <v>12</v>
      </c>
      <c r="O56" s="19" t="s">
        <v>13</v>
      </c>
      <c r="P56" s="19" t="s">
        <v>14</v>
      </c>
      <c r="Q56" s="19" t="s">
        <v>15</v>
      </c>
      <c r="R56" s="19" t="s">
        <v>16</v>
      </c>
      <c r="S56" s="19" t="s">
        <v>17</v>
      </c>
      <c r="T56" s="19" t="s">
        <v>18</v>
      </c>
      <c r="U56" s="19" t="s">
        <v>19</v>
      </c>
      <c r="V56" s="19" t="s">
        <v>20</v>
      </c>
      <c r="W56" s="19" t="s">
        <v>21</v>
      </c>
      <c r="X56" s="19" t="s">
        <v>22</v>
      </c>
      <c r="Y56" s="19" t="s">
        <v>23</v>
      </c>
      <c r="Z56" s="19" t="s">
        <v>24</v>
      </c>
      <c r="AA56" s="19" t="s">
        <v>25</v>
      </c>
      <c r="AB56" s="19" t="s">
        <v>26</v>
      </c>
      <c r="AC56" s="19" t="s">
        <v>27</v>
      </c>
      <c r="AD56" s="19" t="s">
        <v>28</v>
      </c>
      <c r="AE56" s="19" t="s">
        <v>29</v>
      </c>
      <c r="AF56" s="19" t="s">
        <v>30</v>
      </c>
      <c r="AG56" s="19" t="s">
        <v>31</v>
      </c>
      <c r="AH56" s="19" t="s">
        <v>32</v>
      </c>
      <c r="AI56" s="19" t="s">
        <v>33</v>
      </c>
      <c r="AJ56" s="48" t="s">
        <v>8</v>
      </c>
      <c r="AK56" s="48" t="s">
        <v>9</v>
      </c>
      <c r="AL56" s="93" t="s">
        <v>10</v>
      </c>
    </row>
    <row r="57" spans="1:38" ht="15">
      <c r="A57" s="164" t="s">
        <v>82</v>
      </c>
      <c r="B57" s="94">
        <v>153</v>
      </c>
      <c r="C57" s="94">
        <v>1080</v>
      </c>
      <c r="D57" s="94">
        <v>337</v>
      </c>
      <c r="E57" s="94">
        <v>1913</v>
      </c>
      <c r="F57" s="94">
        <v>29519</v>
      </c>
      <c r="G57" s="94">
        <v>293</v>
      </c>
      <c r="H57" s="94">
        <v>5419</v>
      </c>
      <c r="I57" s="94">
        <v>1097</v>
      </c>
      <c r="J57" s="95">
        <v>39810</v>
      </c>
      <c r="L57" s="164" t="s">
        <v>82</v>
      </c>
      <c r="M57" s="94">
        <v>0</v>
      </c>
      <c r="N57" s="94">
        <v>0</v>
      </c>
      <c r="O57" s="94">
        <v>153</v>
      </c>
      <c r="P57" s="94">
        <v>133</v>
      </c>
      <c r="Q57" s="94">
        <v>132</v>
      </c>
      <c r="R57" s="94">
        <v>73</v>
      </c>
      <c r="S57" s="94">
        <v>0</v>
      </c>
      <c r="T57" s="94">
        <v>236</v>
      </c>
      <c r="U57" s="94">
        <v>-1</v>
      </c>
      <c r="V57" s="94">
        <v>-1</v>
      </c>
      <c r="W57" s="94">
        <v>1517</v>
      </c>
      <c r="X57" s="94">
        <v>395</v>
      </c>
      <c r="Y57" s="94">
        <v>-1</v>
      </c>
      <c r="Z57" s="94">
        <v>-1</v>
      </c>
      <c r="AA57" s="94">
        <v>554</v>
      </c>
      <c r="AB57" s="94">
        <v>1853</v>
      </c>
      <c r="AC57" s="94">
        <v>135</v>
      </c>
      <c r="AD57" s="94">
        <v>596</v>
      </c>
      <c r="AE57" s="94">
        <v>1848</v>
      </c>
      <c r="AF57" s="94">
        <v>19882</v>
      </c>
      <c r="AG57" s="94">
        <v>134</v>
      </c>
      <c r="AH57" s="94">
        <v>3073</v>
      </c>
      <c r="AI57" s="94">
        <v>1444</v>
      </c>
      <c r="AJ57" s="94">
        <v>5419</v>
      </c>
      <c r="AK57" s="94">
        <v>1097</v>
      </c>
      <c r="AL57" s="95">
        <v>39810</v>
      </c>
    </row>
    <row r="58" spans="1:38" ht="15">
      <c r="A58" s="164" t="s">
        <v>60</v>
      </c>
      <c r="B58" s="96">
        <v>97</v>
      </c>
      <c r="C58" s="96">
        <v>1561</v>
      </c>
      <c r="D58" s="96">
        <v>55</v>
      </c>
      <c r="E58" s="96">
        <v>2786</v>
      </c>
      <c r="F58" s="96">
        <v>5925</v>
      </c>
      <c r="G58" s="96">
        <v>173</v>
      </c>
      <c r="H58" s="96">
        <v>207</v>
      </c>
      <c r="I58" s="96">
        <v>0</v>
      </c>
      <c r="J58" s="97">
        <v>10804</v>
      </c>
      <c r="L58" s="164" t="s">
        <v>60</v>
      </c>
      <c r="M58" s="96">
        <v>0</v>
      </c>
      <c r="N58" s="96">
        <v>0</v>
      </c>
      <c r="O58" s="96">
        <v>97</v>
      </c>
      <c r="P58" s="96">
        <v>-1</v>
      </c>
      <c r="Q58" s="96">
        <v>-1</v>
      </c>
      <c r="R58" s="96">
        <v>-1</v>
      </c>
      <c r="S58" s="96">
        <v>0</v>
      </c>
      <c r="T58" s="96">
        <v>-1</v>
      </c>
      <c r="U58" s="96">
        <v>106</v>
      </c>
      <c r="V58" s="96">
        <v>-1</v>
      </c>
      <c r="W58" s="96">
        <v>1261</v>
      </c>
      <c r="X58" s="96">
        <v>1525</v>
      </c>
      <c r="Y58" s="96">
        <v>1207</v>
      </c>
      <c r="Z58" s="96">
        <v>355</v>
      </c>
      <c r="AA58" s="96">
        <v>305</v>
      </c>
      <c r="AB58" s="96">
        <v>281</v>
      </c>
      <c r="AC58" s="96">
        <v>0</v>
      </c>
      <c r="AD58" s="96">
        <v>246</v>
      </c>
      <c r="AE58" s="96">
        <v>154</v>
      </c>
      <c r="AF58" s="96">
        <v>3628</v>
      </c>
      <c r="AG58" s="96">
        <v>112</v>
      </c>
      <c r="AH58" s="96">
        <v>877</v>
      </c>
      <c r="AI58" s="96">
        <v>322</v>
      </c>
      <c r="AJ58" s="96">
        <v>207</v>
      </c>
      <c r="AK58" s="96">
        <v>0</v>
      </c>
      <c r="AL58" s="97">
        <v>10804</v>
      </c>
    </row>
    <row r="59" spans="1:38" ht="15">
      <c r="A59" s="164" t="s">
        <v>83</v>
      </c>
      <c r="B59" s="96">
        <v>1923</v>
      </c>
      <c r="C59" s="96">
        <v>24291</v>
      </c>
      <c r="D59" s="96">
        <v>3407</v>
      </c>
      <c r="E59" s="96">
        <v>8620</v>
      </c>
      <c r="F59" s="96">
        <v>79363</v>
      </c>
      <c r="G59" s="96">
        <v>7732</v>
      </c>
      <c r="H59" s="96">
        <v>24148</v>
      </c>
      <c r="I59" s="96">
        <v>0</v>
      </c>
      <c r="J59" s="97">
        <v>149483</v>
      </c>
      <c r="L59" s="164" t="s">
        <v>83</v>
      </c>
      <c r="M59" s="96">
        <v>-1</v>
      </c>
      <c r="N59" s="96">
        <v>-1</v>
      </c>
      <c r="O59" s="96">
        <v>1792</v>
      </c>
      <c r="P59" s="96">
        <v>749</v>
      </c>
      <c r="Q59" s="96">
        <v>1685</v>
      </c>
      <c r="R59" s="96">
        <v>973</v>
      </c>
      <c r="S59" s="96">
        <v>-1</v>
      </c>
      <c r="T59" s="96">
        <v>4369</v>
      </c>
      <c r="U59" s="96">
        <v>1809</v>
      </c>
      <c r="V59" s="96">
        <v>-1</v>
      </c>
      <c r="W59" s="96">
        <v>5210</v>
      </c>
      <c r="X59" s="96">
        <v>3410</v>
      </c>
      <c r="Y59" s="96">
        <v>20884</v>
      </c>
      <c r="Z59" s="96">
        <v>3407</v>
      </c>
      <c r="AA59" s="96">
        <v>9880</v>
      </c>
      <c r="AB59" s="96">
        <v>28030</v>
      </c>
      <c r="AC59" s="96">
        <v>4428</v>
      </c>
      <c r="AD59" s="96">
        <v>5480</v>
      </c>
      <c r="AE59" s="96">
        <v>1054</v>
      </c>
      <c r="AF59" s="96">
        <v>9004</v>
      </c>
      <c r="AG59" s="96">
        <v>2415</v>
      </c>
      <c r="AH59" s="96">
        <v>13625</v>
      </c>
      <c r="AI59" s="96">
        <v>5445</v>
      </c>
      <c r="AJ59" s="96">
        <v>24148</v>
      </c>
      <c r="AK59" s="96">
        <v>0</v>
      </c>
      <c r="AL59" s="97">
        <v>149483</v>
      </c>
    </row>
    <row r="60" spans="1:38" ht="15">
      <c r="A60" s="164" t="s">
        <v>61</v>
      </c>
      <c r="B60" s="96">
        <v>1202</v>
      </c>
      <c r="C60" s="96">
        <v>2126</v>
      </c>
      <c r="D60" s="96">
        <v>1786</v>
      </c>
      <c r="E60" s="96">
        <v>1118</v>
      </c>
      <c r="F60" s="96">
        <v>11133</v>
      </c>
      <c r="G60" s="96">
        <v>1763</v>
      </c>
      <c r="H60" s="96">
        <v>471</v>
      </c>
      <c r="I60" s="96">
        <v>0</v>
      </c>
      <c r="J60" s="97">
        <v>19599</v>
      </c>
      <c r="L60" s="164" t="s">
        <v>61</v>
      </c>
      <c r="M60" s="96">
        <v>-1</v>
      </c>
      <c r="N60" s="96">
        <v>0</v>
      </c>
      <c r="O60" s="96">
        <v>-1</v>
      </c>
      <c r="P60" s="96">
        <v>596</v>
      </c>
      <c r="Q60" s="96">
        <v>380</v>
      </c>
      <c r="R60" s="96">
        <v>811</v>
      </c>
      <c r="S60" s="96">
        <v>-1</v>
      </c>
      <c r="T60" s="96">
        <v>1107</v>
      </c>
      <c r="U60" s="96">
        <v>138</v>
      </c>
      <c r="V60" s="96">
        <v>-1</v>
      </c>
      <c r="W60" s="96">
        <v>350</v>
      </c>
      <c r="X60" s="96">
        <v>768</v>
      </c>
      <c r="Y60" s="96">
        <v>1339</v>
      </c>
      <c r="Z60" s="96">
        <v>787</v>
      </c>
      <c r="AA60" s="96">
        <v>2773</v>
      </c>
      <c r="AB60" s="96">
        <v>3836</v>
      </c>
      <c r="AC60" s="96">
        <v>564</v>
      </c>
      <c r="AD60" s="96">
        <v>707</v>
      </c>
      <c r="AE60" s="96">
        <v>-1</v>
      </c>
      <c r="AF60" s="96">
        <v>1146</v>
      </c>
      <c r="AG60" s="96">
        <v>-1</v>
      </c>
      <c r="AH60" s="96">
        <v>1108</v>
      </c>
      <c r="AI60" s="96">
        <v>378</v>
      </c>
      <c r="AJ60" s="96">
        <v>471</v>
      </c>
      <c r="AK60" s="96">
        <v>0</v>
      </c>
      <c r="AL60" s="97">
        <v>19599</v>
      </c>
    </row>
    <row r="61" spans="1:38" ht="15">
      <c r="A61" s="164" t="s">
        <v>84</v>
      </c>
      <c r="B61" s="96">
        <v>60</v>
      </c>
      <c r="C61" s="96">
        <v>2060</v>
      </c>
      <c r="D61" s="96">
        <v>39</v>
      </c>
      <c r="E61" s="96">
        <v>2350</v>
      </c>
      <c r="F61" s="96">
        <v>3971</v>
      </c>
      <c r="G61" s="96">
        <v>77</v>
      </c>
      <c r="H61" s="96">
        <v>249</v>
      </c>
      <c r="I61" s="96">
        <v>24002</v>
      </c>
      <c r="J61" s="97">
        <v>32810</v>
      </c>
      <c r="L61" s="164" t="s">
        <v>84</v>
      </c>
      <c r="M61" s="96">
        <v>0</v>
      </c>
      <c r="N61" s="96">
        <v>0</v>
      </c>
      <c r="O61" s="96">
        <v>60</v>
      </c>
      <c r="P61" s="96">
        <v>-1</v>
      </c>
      <c r="Q61" s="96">
        <v>-1</v>
      </c>
      <c r="R61" s="96">
        <v>-1</v>
      </c>
      <c r="S61" s="96">
        <v>-1</v>
      </c>
      <c r="T61" s="96">
        <v>46</v>
      </c>
      <c r="U61" s="96">
        <v>-1</v>
      </c>
      <c r="V61" s="96">
        <v>-1</v>
      </c>
      <c r="W61" s="96">
        <v>1374</v>
      </c>
      <c r="X61" s="96">
        <v>977</v>
      </c>
      <c r="Y61" s="96">
        <v>-1</v>
      </c>
      <c r="Z61" s="96">
        <v>-1</v>
      </c>
      <c r="AA61" s="96">
        <v>74</v>
      </c>
      <c r="AB61" s="96">
        <v>474</v>
      </c>
      <c r="AC61" s="96">
        <v>0</v>
      </c>
      <c r="AD61" s="96">
        <v>208</v>
      </c>
      <c r="AE61" s="96">
        <v>-1</v>
      </c>
      <c r="AF61" s="96">
        <v>532</v>
      </c>
      <c r="AG61" s="96">
        <v>-1</v>
      </c>
      <c r="AH61" s="96">
        <v>1734</v>
      </c>
      <c r="AI61" s="96">
        <v>628</v>
      </c>
      <c r="AJ61" s="96">
        <v>249</v>
      </c>
      <c r="AK61" s="96">
        <v>24002</v>
      </c>
      <c r="AL61" s="97">
        <v>32810</v>
      </c>
    </row>
    <row r="62" spans="1:38" ht="15">
      <c r="A62" s="164" t="s">
        <v>62</v>
      </c>
      <c r="B62" s="98">
        <v>513</v>
      </c>
      <c r="C62" s="98">
        <v>1837</v>
      </c>
      <c r="D62" s="98">
        <v>315</v>
      </c>
      <c r="E62" s="98">
        <v>589</v>
      </c>
      <c r="F62" s="98">
        <v>6629</v>
      </c>
      <c r="G62" s="98">
        <v>2521</v>
      </c>
      <c r="H62" s="98">
        <v>1440</v>
      </c>
      <c r="I62" s="98">
        <v>571</v>
      </c>
      <c r="J62" s="99">
        <v>14413</v>
      </c>
      <c r="L62" s="164" t="s">
        <v>62</v>
      </c>
      <c r="M62" s="98">
        <v>-1</v>
      </c>
      <c r="N62" s="98">
        <v>0</v>
      </c>
      <c r="O62" s="98">
        <v>-1</v>
      </c>
      <c r="P62" s="98">
        <v>208</v>
      </c>
      <c r="Q62" s="98">
        <v>56</v>
      </c>
      <c r="R62" s="98">
        <v>51</v>
      </c>
      <c r="S62" s="98">
        <v>0</v>
      </c>
      <c r="T62" s="98">
        <v>-1</v>
      </c>
      <c r="U62" s="98">
        <v>2147</v>
      </c>
      <c r="V62" s="98">
        <v>-1</v>
      </c>
      <c r="W62" s="98">
        <v>409</v>
      </c>
      <c r="X62" s="98">
        <v>180</v>
      </c>
      <c r="Y62" s="98">
        <v>1013</v>
      </c>
      <c r="Z62" s="98">
        <v>824</v>
      </c>
      <c r="AA62" s="98">
        <v>650</v>
      </c>
      <c r="AB62" s="98">
        <v>1158</v>
      </c>
      <c r="AC62" s="98">
        <v>63</v>
      </c>
      <c r="AD62" s="98">
        <v>409</v>
      </c>
      <c r="AE62" s="98">
        <v>64</v>
      </c>
      <c r="AF62" s="98">
        <v>204</v>
      </c>
      <c r="AG62" s="98">
        <v>1293</v>
      </c>
      <c r="AH62" s="98">
        <v>2010</v>
      </c>
      <c r="AI62" s="98">
        <v>777</v>
      </c>
      <c r="AJ62" s="98">
        <v>1440</v>
      </c>
      <c r="AK62" s="98">
        <v>571</v>
      </c>
      <c r="AL62" s="99">
        <v>14413</v>
      </c>
    </row>
    <row r="63" spans="1:38" ht="15">
      <c r="A63" s="148" t="s">
        <v>10</v>
      </c>
      <c r="B63" s="100">
        <v>3947</v>
      </c>
      <c r="C63" s="100">
        <v>32954</v>
      </c>
      <c r="D63" s="100">
        <v>5939</v>
      </c>
      <c r="E63" s="100">
        <v>17376</v>
      </c>
      <c r="F63" s="100">
        <v>136539</v>
      </c>
      <c r="G63" s="100">
        <v>12560</v>
      </c>
      <c r="H63" s="100">
        <v>31933</v>
      </c>
      <c r="I63" s="100">
        <v>25670</v>
      </c>
      <c r="J63" s="99">
        <v>266919</v>
      </c>
      <c r="L63" s="148" t="s">
        <v>10</v>
      </c>
      <c r="M63" s="100">
        <v>-1</v>
      </c>
      <c r="N63" s="100">
        <v>-1</v>
      </c>
      <c r="O63" s="100">
        <v>3457</v>
      </c>
      <c r="P63" s="100">
        <v>1728</v>
      </c>
      <c r="Q63" s="100">
        <v>2263</v>
      </c>
      <c r="R63" s="100">
        <v>1948</v>
      </c>
      <c r="S63" s="100">
        <v>-1</v>
      </c>
      <c r="T63" s="100">
        <v>6195</v>
      </c>
      <c r="U63" s="100">
        <v>4251</v>
      </c>
      <c r="V63" s="100">
        <v>-1</v>
      </c>
      <c r="W63" s="100">
        <v>10121</v>
      </c>
      <c r="X63" s="100">
        <v>7254</v>
      </c>
      <c r="Y63" s="100">
        <v>26500</v>
      </c>
      <c r="Z63" s="100">
        <v>6454</v>
      </c>
      <c r="AA63" s="100">
        <v>14236</v>
      </c>
      <c r="AB63" s="100">
        <v>35633</v>
      </c>
      <c r="AC63" s="100">
        <v>5190</v>
      </c>
      <c r="AD63" s="100">
        <v>7645</v>
      </c>
      <c r="AE63" s="100">
        <v>3557</v>
      </c>
      <c r="AF63" s="100">
        <v>34396</v>
      </c>
      <c r="AG63" s="100">
        <v>4461</v>
      </c>
      <c r="AH63" s="100">
        <v>22428</v>
      </c>
      <c r="AI63" s="100">
        <v>8994</v>
      </c>
      <c r="AJ63" s="100">
        <v>31933</v>
      </c>
      <c r="AK63" s="100">
        <v>25670</v>
      </c>
      <c r="AL63" s="99">
        <v>266919</v>
      </c>
    </row>
    <row r="65" spans="1:2" ht="15">
      <c r="A65" s="143">
        <v>-1</v>
      </c>
      <c r="B65" s="143" t="s">
        <v>173</v>
      </c>
    </row>
    <row r="66" spans="1:2" ht="15">
      <c r="A66" s="212"/>
      <c r="B66" s="143"/>
    </row>
    <row r="67" spans="1:2" ht="15">
      <c r="A67" s="143"/>
      <c r="B67" s="143"/>
    </row>
    <row r="68" spans="1:2" ht="15">
      <c r="A68" s="40" t="s">
        <v>86</v>
      </c>
      <c r="B68" s="139" t="s">
        <v>87</v>
      </c>
    </row>
    <row r="69" spans="1:2" ht="15">
      <c r="A69" s="40" t="s">
        <v>88</v>
      </c>
      <c r="B69" s="139" t="s">
        <v>89</v>
      </c>
    </row>
    <row r="70" spans="1:2" ht="15">
      <c r="A70" s="40" t="s">
        <v>90</v>
      </c>
      <c r="B70" s="139" t="s">
        <v>91</v>
      </c>
    </row>
    <row r="71" spans="1:2" ht="15">
      <c r="A71" s="143"/>
      <c r="B71" s="143"/>
    </row>
    <row r="72" spans="1:2" ht="15">
      <c r="A72" s="217" t="s">
        <v>182</v>
      </c>
      <c r="B72" s="143" t="s">
        <v>178</v>
      </c>
    </row>
    <row r="73" spans="1:2" ht="15">
      <c r="A73" s="217" t="s">
        <v>183</v>
      </c>
      <c r="B73" s="143" t="s">
        <v>179</v>
      </c>
    </row>
    <row r="74" spans="1:2" ht="15">
      <c r="A74" s="217" t="s">
        <v>184</v>
      </c>
      <c r="B74" s="143" t="s">
        <v>180</v>
      </c>
    </row>
    <row r="75" spans="1:2" ht="15">
      <c r="A75" s="217" t="s">
        <v>185</v>
      </c>
      <c r="B75" s="143" t="s">
        <v>181</v>
      </c>
    </row>
    <row r="76" spans="1:2" ht="15">
      <c r="A76" s="217" t="s">
        <v>186</v>
      </c>
      <c r="B76" s="143" t="s">
        <v>187</v>
      </c>
    </row>
  </sheetData>
  <sheetProtection/>
  <conditionalFormatting sqref="A1:IV43 A56:IV65 A77:IV65536 C66:IV76 A45:IV52 B44:IV44 B55:IV55">
    <cfRule type="cellIs" priority="5" dxfId="122" operator="equal" stopIfTrue="1">
      <formula>-1</formula>
    </cfRule>
  </conditionalFormatting>
  <conditionalFormatting sqref="A53:IV54">
    <cfRule type="cellIs" priority="4" dxfId="122" operator="equal" stopIfTrue="1">
      <formula>-1</formula>
    </cfRule>
  </conditionalFormatting>
  <conditionalFormatting sqref="A66:B76">
    <cfRule type="cellIs" priority="3" dxfId="122" operator="equal" stopIfTrue="1">
      <formula>-1</formula>
    </cfRule>
  </conditionalFormatting>
  <conditionalFormatting sqref="A44">
    <cfRule type="cellIs" priority="2" dxfId="122" operator="equal" stopIfTrue="1">
      <formula>-1</formula>
    </cfRule>
  </conditionalFormatting>
  <conditionalFormatting sqref="A55">
    <cfRule type="cellIs" priority="1" dxfId="122" operator="equal" stopIfTrue="1">
      <formula>-1</formula>
    </cfRule>
  </conditionalFormatting>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AL76"/>
  <sheetViews>
    <sheetView zoomScalePageLayoutView="0" workbookViewId="0" topLeftCell="A19">
      <selection activeCell="B50" sqref="B50:J50"/>
    </sheetView>
  </sheetViews>
  <sheetFormatPr defaultColWidth="8.8515625" defaultRowHeight="12.75"/>
  <cols>
    <col min="1" max="1" width="32.140625" style="16" customWidth="1"/>
    <col min="2" max="2" width="12.421875" style="16" customWidth="1"/>
    <col min="3" max="3" width="6.57421875" style="16" bestFit="1" customWidth="1"/>
    <col min="4" max="4" width="14.140625" style="16" bestFit="1" customWidth="1"/>
    <col min="5" max="5" width="6.57421875" style="16" bestFit="1" customWidth="1"/>
    <col min="6" max="6" width="8.28125" style="16" bestFit="1" customWidth="1"/>
    <col min="7" max="7" width="6.57421875" style="16" bestFit="1" customWidth="1"/>
    <col min="8" max="8" width="12.28125" style="16" bestFit="1" customWidth="1"/>
    <col min="9" max="9" width="9.7109375" style="16" bestFit="1" customWidth="1"/>
    <col min="10" max="10" width="7.57421875" style="84" bestFit="1" customWidth="1"/>
    <col min="11" max="11" width="4.7109375" style="16" customWidth="1"/>
    <col min="12" max="12" width="23.7109375" style="16" customWidth="1"/>
    <col min="13" max="16384" width="8.8515625" style="16" customWidth="1"/>
  </cols>
  <sheetData>
    <row r="1" ht="15">
      <c r="A1" s="84" t="s">
        <v>94</v>
      </c>
    </row>
    <row r="2" spans="1:38" s="86" customFormat="1" ht="15">
      <c r="A2" s="168" t="s">
        <v>1</v>
      </c>
      <c r="B2" s="21" t="s">
        <v>2</v>
      </c>
      <c r="C2" s="21" t="s">
        <v>3</v>
      </c>
      <c r="D2" s="21" t="s">
        <v>4</v>
      </c>
      <c r="E2" s="21" t="s">
        <v>5</v>
      </c>
      <c r="F2" s="21" t="s">
        <v>6</v>
      </c>
      <c r="G2" s="21" t="s">
        <v>7</v>
      </c>
      <c r="H2" s="21" t="s">
        <v>8</v>
      </c>
      <c r="I2" s="21" t="s">
        <v>9</v>
      </c>
      <c r="J2" s="22" t="s">
        <v>10</v>
      </c>
      <c r="L2" s="168" t="s">
        <v>1</v>
      </c>
      <c r="M2" s="19" t="s">
        <v>11</v>
      </c>
      <c r="N2" s="19" t="s">
        <v>12</v>
      </c>
      <c r="O2" s="19" t="s">
        <v>13</v>
      </c>
      <c r="P2" s="19" t="s">
        <v>14</v>
      </c>
      <c r="Q2" s="19" t="s">
        <v>15</v>
      </c>
      <c r="R2" s="19" t="s">
        <v>16</v>
      </c>
      <c r="S2" s="19" t="s">
        <v>17</v>
      </c>
      <c r="T2" s="19" t="s">
        <v>18</v>
      </c>
      <c r="U2" s="19" t="s">
        <v>19</v>
      </c>
      <c r="V2" s="19" t="s">
        <v>20</v>
      </c>
      <c r="W2" s="19" t="s">
        <v>21</v>
      </c>
      <c r="X2" s="19" t="s">
        <v>22</v>
      </c>
      <c r="Y2" s="19" t="s">
        <v>23</v>
      </c>
      <c r="Z2" s="19" t="s">
        <v>24</v>
      </c>
      <c r="AA2" s="19" t="s">
        <v>25</v>
      </c>
      <c r="AB2" s="19" t="s">
        <v>26</v>
      </c>
      <c r="AC2" s="19" t="s">
        <v>27</v>
      </c>
      <c r="AD2" s="19" t="s">
        <v>28</v>
      </c>
      <c r="AE2" s="19" t="s">
        <v>29</v>
      </c>
      <c r="AF2" s="19" t="s">
        <v>30</v>
      </c>
      <c r="AG2" s="19" t="s">
        <v>31</v>
      </c>
      <c r="AH2" s="19" t="s">
        <v>32</v>
      </c>
      <c r="AI2" s="19" t="s">
        <v>33</v>
      </c>
      <c r="AJ2" s="21" t="s">
        <v>8</v>
      </c>
      <c r="AK2" s="21" t="s">
        <v>9</v>
      </c>
      <c r="AL2" s="22" t="s">
        <v>10</v>
      </c>
    </row>
    <row r="3" spans="1:38" ht="15">
      <c r="A3" s="151" t="s">
        <v>34</v>
      </c>
      <c r="B3" s="87">
        <v>353</v>
      </c>
      <c r="C3" s="87">
        <v>285</v>
      </c>
      <c r="D3" s="87">
        <v>313</v>
      </c>
      <c r="E3" s="87">
        <v>1056</v>
      </c>
      <c r="F3" s="87">
        <v>2916</v>
      </c>
      <c r="G3" s="87">
        <v>110</v>
      </c>
      <c r="H3" s="87">
        <v>510</v>
      </c>
      <c r="I3" s="87">
        <v>48</v>
      </c>
      <c r="J3" s="88">
        <v>5590</v>
      </c>
      <c r="L3" s="151" t="s">
        <v>34</v>
      </c>
      <c r="M3" s="87">
        <v>123</v>
      </c>
      <c r="N3" s="87">
        <v>0</v>
      </c>
      <c r="O3" s="87">
        <v>0</v>
      </c>
      <c r="P3" s="87">
        <v>230</v>
      </c>
      <c r="Q3" s="87">
        <v>117</v>
      </c>
      <c r="R3" s="87">
        <v>27</v>
      </c>
      <c r="S3" s="87">
        <v>169</v>
      </c>
      <c r="T3" s="87">
        <v>88</v>
      </c>
      <c r="U3" s="87">
        <v>889</v>
      </c>
      <c r="V3" s="87">
        <v>167</v>
      </c>
      <c r="W3" s="87">
        <v>22</v>
      </c>
      <c r="X3" s="87">
        <v>0</v>
      </c>
      <c r="Y3" s="87">
        <v>-1</v>
      </c>
      <c r="Z3" s="87">
        <v>234</v>
      </c>
      <c r="AA3" s="87">
        <v>51</v>
      </c>
      <c r="AB3" s="87">
        <v>314</v>
      </c>
      <c r="AC3" s="87">
        <v>-1</v>
      </c>
      <c r="AD3" s="87">
        <v>264</v>
      </c>
      <c r="AE3" s="87">
        <v>42</v>
      </c>
      <c r="AF3" s="87">
        <v>674</v>
      </c>
      <c r="AG3" s="87">
        <v>301</v>
      </c>
      <c r="AH3" s="87">
        <v>816</v>
      </c>
      <c r="AI3" s="87">
        <v>428</v>
      </c>
      <c r="AJ3" s="87">
        <v>510</v>
      </c>
      <c r="AK3" s="87">
        <v>48</v>
      </c>
      <c r="AL3" s="88">
        <v>5590</v>
      </c>
    </row>
    <row r="4" spans="1:38" ht="15">
      <c r="A4" s="164" t="s">
        <v>35</v>
      </c>
      <c r="B4" s="89">
        <v>873</v>
      </c>
      <c r="C4" s="89">
        <v>128</v>
      </c>
      <c r="D4" s="89">
        <v>79</v>
      </c>
      <c r="E4" s="89">
        <v>1402</v>
      </c>
      <c r="F4" s="89">
        <v>866</v>
      </c>
      <c r="G4" s="89">
        <v>151</v>
      </c>
      <c r="H4" s="89">
        <v>218</v>
      </c>
      <c r="I4" s="89">
        <v>79</v>
      </c>
      <c r="J4" s="90">
        <v>3796</v>
      </c>
      <c r="L4" s="164" t="s">
        <v>35</v>
      </c>
      <c r="M4" s="89">
        <v>0</v>
      </c>
      <c r="N4" s="89">
        <v>0</v>
      </c>
      <c r="O4" s="89">
        <v>0</v>
      </c>
      <c r="P4" s="89">
        <v>873</v>
      </c>
      <c r="Q4" s="89">
        <v>0</v>
      </c>
      <c r="R4" s="89">
        <v>-1</v>
      </c>
      <c r="S4" s="89">
        <v>-1</v>
      </c>
      <c r="T4" s="89">
        <v>-1</v>
      </c>
      <c r="U4" s="89">
        <v>994</v>
      </c>
      <c r="V4" s="89">
        <v>408</v>
      </c>
      <c r="W4" s="89">
        <v>-1</v>
      </c>
      <c r="X4" s="89">
        <v>0</v>
      </c>
      <c r="Y4" s="89">
        <v>85</v>
      </c>
      <c r="Z4" s="89">
        <v>50</v>
      </c>
      <c r="AA4" s="89">
        <v>78</v>
      </c>
      <c r="AB4" s="89">
        <v>77</v>
      </c>
      <c r="AC4" s="89">
        <v>0</v>
      </c>
      <c r="AD4" s="89">
        <v>64</v>
      </c>
      <c r="AE4" s="89">
        <v>-1</v>
      </c>
      <c r="AF4" s="89">
        <v>110</v>
      </c>
      <c r="AG4" s="89">
        <v>-1</v>
      </c>
      <c r="AH4" s="89">
        <v>345</v>
      </c>
      <c r="AI4" s="89">
        <v>140</v>
      </c>
      <c r="AJ4" s="89">
        <v>218</v>
      </c>
      <c r="AK4" s="89">
        <v>79</v>
      </c>
      <c r="AL4" s="90">
        <v>3796</v>
      </c>
    </row>
    <row r="5" spans="1:38" ht="15">
      <c r="A5" s="164" t="s">
        <v>36</v>
      </c>
      <c r="B5" s="89">
        <v>515</v>
      </c>
      <c r="C5" s="89">
        <v>211</v>
      </c>
      <c r="D5" s="89">
        <v>599</v>
      </c>
      <c r="E5" s="89">
        <v>822</v>
      </c>
      <c r="F5" s="89">
        <v>2612</v>
      </c>
      <c r="G5" s="89">
        <v>869</v>
      </c>
      <c r="H5" s="89">
        <v>66</v>
      </c>
      <c r="I5" s="89">
        <v>42</v>
      </c>
      <c r="J5" s="90">
        <v>5735</v>
      </c>
      <c r="L5" s="164" t="s">
        <v>36</v>
      </c>
      <c r="M5" s="89">
        <v>-1</v>
      </c>
      <c r="N5" s="89">
        <v>0</v>
      </c>
      <c r="O5" s="89">
        <v>0</v>
      </c>
      <c r="P5" s="89">
        <v>-1</v>
      </c>
      <c r="Q5" s="89">
        <v>394</v>
      </c>
      <c r="R5" s="89">
        <v>33</v>
      </c>
      <c r="S5" s="89">
        <v>171</v>
      </c>
      <c r="T5" s="89">
        <v>856</v>
      </c>
      <c r="U5" s="89">
        <v>225</v>
      </c>
      <c r="V5" s="89">
        <v>596</v>
      </c>
      <c r="W5" s="89">
        <v>-1</v>
      </c>
      <c r="X5" s="89">
        <v>-1</v>
      </c>
      <c r="Y5" s="89">
        <v>-1</v>
      </c>
      <c r="Z5" s="89">
        <v>52</v>
      </c>
      <c r="AA5" s="89">
        <v>159</v>
      </c>
      <c r="AB5" s="89">
        <v>495</v>
      </c>
      <c r="AC5" s="89">
        <v>-1</v>
      </c>
      <c r="AD5" s="89">
        <v>411</v>
      </c>
      <c r="AE5" s="89">
        <v>38</v>
      </c>
      <c r="AF5" s="89">
        <v>162</v>
      </c>
      <c r="AG5" s="89">
        <v>199</v>
      </c>
      <c r="AH5" s="89">
        <v>576</v>
      </c>
      <c r="AI5" s="89">
        <v>209</v>
      </c>
      <c r="AJ5" s="89">
        <v>66</v>
      </c>
      <c r="AK5" s="89">
        <v>42</v>
      </c>
      <c r="AL5" s="90">
        <v>5735</v>
      </c>
    </row>
    <row r="6" spans="1:38" ht="15">
      <c r="A6" s="164" t="s">
        <v>37</v>
      </c>
      <c r="B6" s="89">
        <v>129</v>
      </c>
      <c r="C6" s="89">
        <v>97</v>
      </c>
      <c r="D6" s="89">
        <v>64</v>
      </c>
      <c r="E6" s="89">
        <v>166</v>
      </c>
      <c r="F6" s="89">
        <v>663</v>
      </c>
      <c r="G6" s="89">
        <v>33</v>
      </c>
      <c r="H6" s="89">
        <v>85</v>
      </c>
      <c r="I6" s="89">
        <v>0</v>
      </c>
      <c r="J6" s="90">
        <v>1236</v>
      </c>
      <c r="L6" s="164" t="s">
        <v>37</v>
      </c>
      <c r="M6" s="89">
        <v>0</v>
      </c>
      <c r="N6" s="89">
        <v>0</v>
      </c>
      <c r="O6" s="89">
        <v>0</v>
      </c>
      <c r="P6" s="89">
        <v>129</v>
      </c>
      <c r="Q6" s="89">
        <v>-1</v>
      </c>
      <c r="R6" s="89">
        <v>-1</v>
      </c>
      <c r="S6" s="89">
        <v>37</v>
      </c>
      <c r="T6" s="89">
        <v>33</v>
      </c>
      <c r="U6" s="89">
        <v>-1</v>
      </c>
      <c r="V6" s="89">
        <v>-1</v>
      </c>
      <c r="W6" s="89">
        <v>0</v>
      </c>
      <c r="X6" s="89">
        <v>0</v>
      </c>
      <c r="Y6" s="89">
        <v>-1</v>
      </c>
      <c r="Z6" s="89">
        <v>-1</v>
      </c>
      <c r="AA6" s="89">
        <v>-1</v>
      </c>
      <c r="AB6" s="89">
        <v>-1</v>
      </c>
      <c r="AC6" s="89">
        <v>0</v>
      </c>
      <c r="AD6" s="89">
        <v>-1</v>
      </c>
      <c r="AE6" s="89">
        <v>-1</v>
      </c>
      <c r="AF6" s="89">
        <v>158</v>
      </c>
      <c r="AG6" s="89">
        <v>33</v>
      </c>
      <c r="AH6" s="89">
        <v>221</v>
      </c>
      <c r="AI6" s="89">
        <v>73</v>
      </c>
      <c r="AJ6" s="89">
        <v>85</v>
      </c>
      <c r="AK6" s="89">
        <v>0</v>
      </c>
      <c r="AL6" s="90">
        <v>1236</v>
      </c>
    </row>
    <row r="7" spans="1:38" ht="15">
      <c r="A7" s="164" t="s">
        <v>38</v>
      </c>
      <c r="B7" s="89">
        <v>287</v>
      </c>
      <c r="C7" s="89">
        <v>60</v>
      </c>
      <c r="D7" s="89">
        <v>1400</v>
      </c>
      <c r="E7" s="89">
        <v>768</v>
      </c>
      <c r="F7" s="89">
        <v>1517</v>
      </c>
      <c r="G7" s="89">
        <v>147</v>
      </c>
      <c r="H7" s="89">
        <v>247</v>
      </c>
      <c r="I7" s="89">
        <v>47</v>
      </c>
      <c r="J7" s="90">
        <v>4472</v>
      </c>
      <c r="L7" s="164" t="s">
        <v>38</v>
      </c>
      <c r="M7" s="89">
        <v>-1</v>
      </c>
      <c r="N7" s="89">
        <v>0</v>
      </c>
      <c r="O7" s="89">
        <v>0</v>
      </c>
      <c r="P7" s="89">
        <v>-1</v>
      </c>
      <c r="Q7" s="89">
        <v>-1</v>
      </c>
      <c r="R7" s="89">
        <v>-1</v>
      </c>
      <c r="S7" s="89">
        <v>710</v>
      </c>
      <c r="T7" s="89">
        <v>-1</v>
      </c>
      <c r="U7" s="89">
        <v>-1</v>
      </c>
      <c r="V7" s="89">
        <v>-1</v>
      </c>
      <c r="W7" s="89">
        <v>-1</v>
      </c>
      <c r="X7" s="89">
        <v>0</v>
      </c>
      <c r="Y7" s="89">
        <v>-1</v>
      </c>
      <c r="Z7" s="89">
        <v>-1</v>
      </c>
      <c r="AA7" s="89">
        <v>-1</v>
      </c>
      <c r="AB7" s="89">
        <v>-1</v>
      </c>
      <c r="AC7" s="89">
        <v>0</v>
      </c>
      <c r="AD7" s="89">
        <v>-1</v>
      </c>
      <c r="AE7" s="89">
        <v>-1</v>
      </c>
      <c r="AF7" s="89">
        <v>903</v>
      </c>
      <c r="AG7" s="89">
        <v>0</v>
      </c>
      <c r="AH7" s="89">
        <v>208</v>
      </c>
      <c r="AI7" s="89">
        <v>222</v>
      </c>
      <c r="AJ7" s="89">
        <v>247</v>
      </c>
      <c r="AK7" s="89">
        <v>47</v>
      </c>
      <c r="AL7" s="90">
        <v>4472</v>
      </c>
    </row>
    <row r="8" spans="1:38" ht="15">
      <c r="A8" s="164" t="s">
        <v>39</v>
      </c>
      <c r="B8" s="89">
        <v>39</v>
      </c>
      <c r="C8" s="89">
        <v>244</v>
      </c>
      <c r="D8" s="89">
        <v>138</v>
      </c>
      <c r="E8" s="89">
        <v>735</v>
      </c>
      <c r="F8" s="89">
        <v>1608</v>
      </c>
      <c r="G8" s="89">
        <v>34</v>
      </c>
      <c r="H8" s="89">
        <v>157</v>
      </c>
      <c r="I8" s="89">
        <v>0</v>
      </c>
      <c r="J8" s="90">
        <v>2955</v>
      </c>
      <c r="L8" s="164" t="s">
        <v>39</v>
      </c>
      <c r="M8" s="89">
        <v>0</v>
      </c>
      <c r="N8" s="89">
        <v>0</v>
      </c>
      <c r="O8" s="89">
        <v>0</v>
      </c>
      <c r="P8" s="89">
        <v>39</v>
      </c>
      <c r="Q8" s="89">
        <v>106</v>
      </c>
      <c r="R8" s="89">
        <v>-1</v>
      </c>
      <c r="S8" s="89">
        <v>-1</v>
      </c>
      <c r="T8" s="89">
        <v>-1</v>
      </c>
      <c r="U8" s="89">
        <v>577</v>
      </c>
      <c r="V8" s="89">
        <v>158</v>
      </c>
      <c r="W8" s="89">
        <v>0</v>
      </c>
      <c r="X8" s="89">
        <v>-1</v>
      </c>
      <c r="Y8" s="89">
        <v>119</v>
      </c>
      <c r="Z8" s="89">
        <v>145</v>
      </c>
      <c r="AA8" s="89">
        <v>99</v>
      </c>
      <c r="AB8" s="89">
        <v>326</v>
      </c>
      <c r="AC8" s="89">
        <v>0</v>
      </c>
      <c r="AD8" s="89">
        <v>68</v>
      </c>
      <c r="AE8" s="89">
        <v>-1</v>
      </c>
      <c r="AF8" s="89">
        <v>212</v>
      </c>
      <c r="AG8" s="89">
        <v>-1</v>
      </c>
      <c r="AH8" s="89">
        <v>385</v>
      </c>
      <c r="AI8" s="89">
        <v>418</v>
      </c>
      <c r="AJ8" s="89">
        <v>157</v>
      </c>
      <c r="AK8" s="89">
        <v>0</v>
      </c>
      <c r="AL8" s="90">
        <v>2955</v>
      </c>
    </row>
    <row r="9" spans="1:38" ht="15">
      <c r="A9" s="164" t="s">
        <v>40</v>
      </c>
      <c r="B9" s="89">
        <v>2437</v>
      </c>
      <c r="C9" s="89">
        <v>334</v>
      </c>
      <c r="D9" s="89">
        <v>4957</v>
      </c>
      <c r="E9" s="89">
        <v>1236</v>
      </c>
      <c r="F9" s="89">
        <v>5210</v>
      </c>
      <c r="G9" s="89">
        <v>1646</v>
      </c>
      <c r="H9" s="89">
        <v>393</v>
      </c>
      <c r="I9" s="89">
        <v>0</v>
      </c>
      <c r="J9" s="90">
        <v>16214</v>
      </c>
      <c r="L9" s="164" t="s">
        <v>40</v>
      </c>
      <c r="M9" s="89">
        <v>-1</v>
      </c>
      <c r="N9" s="89">
        <v>-1</v>
      </c>
      <c r="O9" s="89">
        <v>0</v>
      </c>
      <c r="P9" s="89">
        <v>2028</v>
      </c>
      <c r="Q9" s="89">
        <v>2006</v>
      </c>
      <c r="R9" s="89">
        <v>1759</v>
      </c>
      <c r="S9" s="89">
        <v>1193</v>
      </c>
      <c r="T9" s="89">
        <v>1104</v>
      </c>
      <c r="U9" s="89">
        <v>680</v>
      </c>
      <c r="V9" s="89">
        <v>557</v>
      </c>
      <c r="W9" s="89">
        <v>-1</v>
      </c>
      <c r="X9" s="89">
        <v>-1</v>
      </c>
      <c r="Y9" s="89">
        <v>318</v>
      </c>
      <c r="Z9" s="89">
        <v>63</v>
      </c>
      <c r="AA9" s="89">
        <v>271</v>
      </c>
      <c r="AB9" s="89">
        <v>1756</v>
      </c>
      <c r="AC9" s="89">
        <v>560</v>
      </c>
      <c r="AD9" s="89">
        <v>385</v>
      </c>
      <c r="AE9" s="89">
        <v>-1</v>
      </c>
      <c r="AF9" s="89">
        <v>-1</v>
      </c>
      <c r="AG9" s="89">
        <v>168</v>
      </c>
      <c r="AH9" s="89">
        <v>508</v>
      </c>
      <c r="AI9" s="89">
        <v>761</v>
      </c>
      <c r="AJ9" s="89">
        <v>393</v>
      </c>
      <c r="AK9" s="89">
        <v>0</v>
      </c>
      <c r="AL9" s="90">
        <v>16214</v>
      </c>
    </row>
    <row r="10" spans="1:38" ht="15">
      <c r="A10" s="164" t="s">
        <v>41</v>
      </c>
      <c r="B10" s="89">
        <v>3950</v>
      </c>
      <c r="C10" s="89">
        <v>1205</v>
      </c>
      <c r="D10" s="89">
        <v>13547</v>
      </c>
      <c r="E10" s="89">
        <v>3229</v>
      </c>
      <c r="F10" s="89">
        <v>13230</v>
      </c>
      <c r="G10" s="89">
        <v>17886</v>
      </c>
      <c r="H10" s="89">
        <v>5814</v>
      </c>
      <c r="I10" s="89">
        <v>483</v>
      </c>
      <c r="J10" s="90">
        <v>59345</v>
      </c>
      <c r="L10" s="164" t="s">
        <v>41</v>
      </c>
      <c r="M10" s="89">
        <v>-1</v>
      </c>
      <c r="N10" s="89">
        <v>-1</v>
      </c>
      <c r="O10" s="89">
        <v>-1</v>
      </c>
      <c r="P10" s="89">
        <v>3900</v>
      </c>
      <c r="Q10" s="89">
        <v>1925</v>
      </c>
      <c r="R10" s="89">
        <v>2204</v>
      </c>
      <c r="S10" s="89">
        <v>9418</v>
      </c>
      <c r="T10" s="89">
        <v>9661</v>
      </c>
      <c r="U10" s="89">
        <v>2370</v>
      </c>
      <c r="V10" s="89">
        <v>859</v>
      </c>
      <c r="W10" s="89">
        <v>-1</v>
      </c>
      <c r="X10" s="89">
        <v>-1</v>
      </c>
      <c r="Y10" s="89">
        <v>480</v>
      </c>
      <c r="Z10" s="89">
        <v>267</v>
      </c>
      <c r="AA10" s="89">
        <v>938</v>
      </c>
      <c r="AB10" s="89">
        <v>1742</v>
      </c>
      <c r="AC10" s="89">
        <v>3897</v>
      </c>
      <c r="AD10" s="89">
        <v>3168</v>
      </c>
      <c r="AE10" s="89">
        <v>-1</v>
      </c>
      <c r="AF10" s="89">
        <v>-1</v>
      </c>
      <c r="AG10" s="89">
        <v>662</v>
      </c>
      <c r="AH10" s="89">
        <v>1520</v>
      </c>
      <c r="AI10" s="89">
        <v>1045</v>
      </c>
      <c r="AJ10" s="89">
        <v>5814</v>
      </c>
      <c r="AK10" s="89">
        <v>483</v>
      </c>
      <c r="AL10" s="90">
        <v>59345</v>
      </c>
    </row>
    <row r="11" spans="1:38" ht="15">
      <c r="A11" s="164" t="s">
        <v>42</v>
      </c>
      <c r="B11" s="89">
        <v>181</v>
      </c>
      <c r="C11" s="89">
        <v>123</v>
      </c>
      <c r="D11" s="89">
        <v>-1</v>
      </c>
      <c r="E11" s="89">
        <v>97</v>
      </c>
      <c r="F11" s="89">
        <v>3304</v>
      </c>
      <c r="G11" s="89">
        <v>-1</v>
      </c>
      <c r="H11" s="89">
        <v>262</v>
      </c>
      <c r="I11" s="89">
        <v>386</v>
      </c>
      <c r="J11" s="90">
        <v>4883</v>
      </c>
      <c r="L11" s="164" t="s">
        <v>42</v>
      </c>
      <c r="M11" s="89">
        <v>0</v>
      </c>
      <c r="N11" s="89">
        <v>0</v>
      </c>
      <c r="O11" s="89">
        <v>0</v>
      </c>
      <c r="P11" s="89">
        <v>181</v>
      </c>
      <c r="Q11" s="89">
        <v>-1</v>
      </c>
      <c r="R11" s="89">
        <v>-1</v>
      </c>
      <c r="S11" s="89">
        <v>-1</v>
      </c>
      <c r="T11" s="89">
        <v>-1</v>
      </c>
      <c r="U11" s="89">
        <v>73</v>
      </c>
      <c r="V11" s="89">
        <v>25</v>
      </c>
      <c r="W11" s="89">
        <v>0</v>
      </c>
      <c r="X11" s="89">
        <v>0</v>
      </c>
      <c r="Y11" s="89">
        <v>126</v>
      </c>
      <c r="Z11" s="89">
        <v>34</v>
      </c>
      <c r="AA11" s="89">
        <v>90</v>
      </c>
      <c r="AB11" s="89">
        <v>39</v>
      </c>
      <c r="AC11" s="89">
        <v>0</v>
      </c>
      <c r="AD11" s="89">
        <v>-1</v>
      </c>
      <c r="AE11" s="89">
        <v>193</v>
      </c>
      <c r="AF11" s="89">
        <v>2030</v>
      </c>
      <c r="AG11" s="89">
        <v>-1</v>
      </c>
      <c r="AH11" s="89">
        <v>136</v>
      </c>
      <c r="AI11" s="89">
        <v>256</v>
      </c>
      <c r="AJ11" s="89">
        <v>262</v>
      </c>
      <c r="AK11" s="89">
        <v>386</v>
      </c>
      <c r="AL11" s="90">
        <v>4883</v>
      </c>
    </row>
    <row r="12" spans="1:38" ht="15">
      <c r="A12" s="164" t="s">
        <v>43</v>
      </c>
      <c r="B12" s="89">
        <v>28</v>
      </c>
      <c r="C12" s="89">
        <v>89</v>
      </c>
      <c r="D12" s="89">
        <v>-1</v>
      </c>
      <c r="E12" s="89">
        <v>405</v>
      </c>
      <c r="F12" s="89">
        <v>358</v>
      </c>
      <c r="G12" s="89">
        <v>-1</v>
      </c>
      <c r="H12" s="89">
        <v>26</v>
      </c>
      <c r="I12" s="89">
        <v>199</v>
      </c>
      <c r="J12" s="90">
        <v>1118</v>
      </c>
      <c r="L12" s="164" t="s">
        <v>43</v>
      </c>
      <c r="M12" s="89">
        <v>0</v>
      </c>
      <c r="N12" s="89">
        <v>0</v>
      </c>
      <c r="O12" s="89">
        <v>0</v>
      </c>
      <c r="P12" s="89">
        <v>28</v>
      </c>
      <c r="Q12" s="89">
        <v>0</v>
      </c>
      <c r="R12" s="89">
        <v>-1</v>
      </c>
      <c r="S12" s="89">
        <v>0</v>
      </c>
      <c r="T12" s="89">
        <v>-1</v>
      </c>
      <c r="U12" s="89">
        <v>392</v>
      </c>
      <c r="V12" s="89">
        <v>13</v>
      </c>
      <c r="W12" s="89">
        <v>0</v>
      </c>
      <c r="X12" s="89">
        <v>0</v>
      </c>
      <c r="Y12" s="89">
        <v>0</v>
      </c>
      <c r="Z12" s="89">
        <v>43</v>
      </c>
      <c r="AA12" s="89">
        <v>45</v>
      </c>
      <c r="AB12" s="89">
        <v>-1</v>
      </c>
      <c r="AC12" s="89">
        <v>0</v>
      </c>
      <c r="AD12" s="89">
        <v>-1</v>
      </c>
      <c r="AE12" s="89">
        <v>-1</v>
      </c>
      <c r="AF12" s="89">
        <v>72</v>
      </c>
      <c r="AG12" s="89">
        <v>0</v>
      </c>
      <c r="AH12" s="89">
        <v>207</v>
      </c>
      <c r="AI12" s="89">
        <v>38</v>
      </c>
      <c r="AJ12" s="89">
        <v>26</v>
      </c>
      <c r="AK12" s="89">
        <v>199</v>
      </c>
      <c r="AL12" s="90">
        <v>1118</v>
      </c>
    </row>
    <row r="13" spans="1:38" ht="15">
      <c r="A13" s="164" t="s">
        <v>44</v>
      </c>
      <c r="B13" s="89">
        <v>584</v>
      </c>
      <c r="C13" s="89">
        <v>-1</v>
      </c>
      <c r="D13" s="89">
        <v>-1</v>
      </c>
      <c r="E13" s="89">
        <v>357</v>
      </c>
      <c r="F13" s="89">
        <v>964</v>
      </c>
      <c r="G13" s="89">
        <v>133</v>
      </c>
      <c r="H13" s="89">
        <v>585</v>
      </c>
      <c r="I13" s="89">
        <v>5</v>
      </c>
      <c r="J13" s="90">
        <v>2782</v>
      </c>
      <c r="L13" s="164" t="s">
        <v>44</v>
      </c>
      <c r="M13" s="89">
        <v>0</v>
      </c>
      <c r="N13" s="89">
        <v>0</v>
      </c>
      <c r="O13" s="89">
        <v>0</v>
      </c>
      <c r="P13" s="89">
        <v>584</v>
      </c>
      <c r="Q13" s="89">
        <v>0</v>
      </c>
      <c r="R13" s="89">
        <v>-1</v>
      </c>
      <c r="S13" s="89">
        <v>-1</v>
      </c>
      <c r="T13" s="89">
        <v>92</v>
      </c>
      <c r="U13" s="89">
        <v>261</v>
      </c>
      <c r="V13" s="89">
        <v>96</v>
      </c>
      <c r="W13" s="89">
        <v>-1</v>
      </c>
      <c r="X13" s="89">
        <v>-1</v>
      </c>
      <c r="Y13" s="89">
        <v>192</v>
      </c>
      <c r="Z13" s="89">
        <v>-1</v>
      </c>
      <c r="AA13" s="89">
        <v>-1</v>
      </c>
      <c r="AB13" s="89">
        <v>20</v>
      </c>
      <c r="AC13" s="89">
        <v>-1</v>
      </c>
      <c r="AD13" s="89">
        <v>43</v>
      </c>
      <c r="AE13" s="89">
        <v>-1</v>
      </c>
      <c r="AF13" s="89">
        <v>153</v>
      </c>
      <c r="AG13" s="89">
        <v>-1</v>
      </c>
      <c r="AH13" s="89">
        <v>282</v>
      </c>
      <c r="AI13" s="89">
        <v>163</v>
      </c>
      <c r="AJ13" s="89">
        <v>585</v>
      </c>
      <c r="AK13" s="89">
        <v>5</v>
      </c>
      <c r="AL13" s="90">
        <v>2782</v>
      </c>
    </row>
    <row r="14" spans="1:38" ht="15">
      <c r="A14" s="164" t="s">
        <v>45</v>
      </c>
      <c r="B14" s="89">
        <v>43</v>
      </c>
      <c r="C14" s="89">
        <v>26</v>
      </c>
      <c r="D14" s="89">
        <v>-1</v>
      </c>
      <c r="E14" s="89">
        <v>142</v>
      </c>
      <c r="F14" s="89">
        <v>955</v>
      </c>
      <c r="G14" s="89">
        <v>-1</v>
      </c>
      <c r="H14" s="89">
        <v>272</v>
      </c>
      <c r="I14" s="89">
        <v>35</v>
      </c>
      <c r="J14" s="90">
        <v>1579</v>
      </c>
      <c r="L14" s="164" t="s">
        <v>45</v>
      </c>
      <c r="M14" s="89">
        <v>0</v>
      </c>
      <c r="N14" s="89">
        <v>0</v>
      </c>
      <c r="O14" s="89">
        <v>0</v>
      </c>
      <c r="P14" s="89">
        <v>43</v>
      </c>
      <c r="Q14" s="89">
        <v>0</v>
      </c>
      <c r="R14" s="89">
        <v>0</v>
      </c>
      <c r="S14" s="89">
        <v>-1</v>
      </c>
      <c r="T14" s="89">
        <v>-1</v>
      </c>
      <c r="U14" s="89">
        <v>97</v>
      </c>
      <c r="V14" s="89">
        <v>45</v>
      </c>
      <c r="W14" s="89">
        <v>0</v>
      </c>
      <c r="X14" s="89">
        <v>-1</v>
      </c>
      <c r="Y14" s="89">
        <v>-1</v>
      </c>
      <c r="Z14" s="89">
        <v>-1</v>
      </c>
      <c r="AA14" s="89">
        <v>-1</v>
      </c>
      <c r="AB14" s="89">
        <v>-1</v>
      </c>
      <c r="AC14" s="89">
        <v>0</v>
      </c>
      <c r="AD14" s="89">
        <v>8</v>
      </c>
      <c r="AE14" s="89">
        <v>96</v>
      </c>
      <c r="AF14" s="89">
        <v>514</v>
      </c>
      <c r="AG14" s="89">
        <v>0</v>
      </c>
      <c r="AH14" s="89">
        <v>116</v>
      </c>
      <c r="AI14" s="89">
        <v>216</v>
      </c>
      <c r="AJ14" s="89">
        <v>272</v>
      </c>
      <c r="AK14" s="89">
        <v>35</v>
      </c>
      <c r="AL14" s="90">
        <v>1579</v>
      </c>
    </row>
    <row r="15" spans="1:38" ht="15">
      <c r="A15" s="164" t="s">
        <v>46</v>
      </c>
      <c r="B15" s="89">
        <v>32</v>
      </c>
      <c r="C15" s="89">
        <v>84</v>
      </c>
      <c r="D15" s="89">
        <v>26</v>
      </c>
      <c r="E15" s="89">
        <v>253</v>
      </c>
      <c r="F15" s="89">
        <v>436</v>
      </c>
      <c r="G15" s="89">
        <v>27</v>
      </c>
      <c r="H15" s="89">
        <v>17</v>
      </c>
      <c r="I15" s="89">
        <v>0</v>
      </c>
      <c r="J15" s="90">
        <v>875</v>
      </c>
      <c r="L15" s="164" t="s">
        <v>46</v>
      </c>
      <c r="M15" s="89">
        <v>0</v>
      </c>
      <c r="N15" s="89">
        <v>0</v>
      </c>
      <c r="O15" s="89">
        <v>0</v>
      </c>
      <c r="P15" s="89">
        <v>32</v>
      </c>
      <c r="Q15" s="89">
        <v>0</v>
      </c>
      <c r="R15" s="89">
        <v>-1</v>
      </c>
      <c r="S15" s="89">
        <v>-1</v>
      </c>
      <c r="T15" s="89">
        <v>27</v>
      </c>
      <c r="U15" s="89">
        <v>191</v>
      </c>
      <c r="V15" s="89">
        <v>62</v>
      </c>
      <c r="W15" s="89">
        <v>0</v>
      </c>
      <c r="X15" s="89">
        <v>0</v>
      </c>
      <c r="Y15" s="89">
        <v>-1</v>
      </c>
      <c r="Z15" s="89">
        <v>66</v>
      </c>
      <c r="AA15" s="89">
        <v>18</v>
      </c>
      <c r="AB15" s="89">
        <v>40</v>
      </c>
      <c r="AC15" s="89">
        <v>0</v>
      </c>
      <c r="AD15" s="89">
        <v>8</v>
      </c>
      <c r="AE15" s="89">
        <v>-1</v>
      </c>
      <c r="AF15" s="89">
        <v>157</v>
      </c>
      <c r="AG15" s="89">
        <v>-1</v>
      </c>
      <c r="AH15" s="89">
        <v>178</v>
      </c>
      <c r="AI15" s="89">
        <v>46</v>
      </c>
      <c r="AJ15" s="89">
        <v>17</v>
      </c>
      <c r="AK15" s="89">
        <v>0</v>
      </c>
      <c r="AL15" s="90">
        <v>875</v>
      </c>
    </row>
    <row r="16" spans="1:38" ht="15">
      <c r="A16" s="164" t="s">
        <v>47</v>
      </c>
      <c r="B16" s="89">
        <v>147</v>
      </c>
      <c r="C16" s="89">
        <v>957</v>
      </c>
      <c r="D16" s="89">
        <v>117</v>
      </c>
      <c r="E16" s="89">
        <v>72</v>
      </c>
      <c r="F16" s="89">
        <v>4455</v>
      </c>
      <c r="G16" s="89">
        <v>44</v>
      </c>
      <c r="H16" s="89">
        <v>0</v>
      </c>
      <c r="I16" s="89">
        <v>61</v>
      </c>
      <c r="J16" s="90">
        <v>5851</v>
      </c>
      <c r="L16" s="164" t="s">
        <v>47</v>
      </c>
      <c r="M16" s="89">
        <v>-1</v>
      </c>
      <c r="N16" s="89">
        <v>0</v>
      </c>
      <c r="O16" s="89">
        <v>0</v>
      </c>
      <c r="P16" s="89">
        <v>-1</v>
      </c>
      <c r="Q16" s="89">
        <v>-1</v>
      </c>
      <c r="R16" s="89">
        <v>-1</v>
      </c>
      <c r="S16" s="89">
        <v>38</v>
      </c>
      <c r="T16" s="89">
        <v>-1</v>
      </c>
      <c r="U16" s="89">
        <v>58</v>
      </c>
      <c r="V16" s="89">
        <v>14</v>
      </c>
      <c r="W16" s="89">
        <v>-1</v>
      </c>
      <c r="X16" s="89">
        <v>0</v>
      </c>
      <c r="Y16" s="89">
        <v>-1</v>
      </c>
      <c r="Z16" s="89">
        <v>709</v>
      </c>
      <c r="AA16" s="89">
        <v>248</v>
      </c>
      <c r="AB16" s="89">
        <v>1122</v>
      </c>
      <c r="AC16" s="89">
        <v>96</v>
      </c>
      <c r="AD16" s="89">
        <v>75</v>
      </c>
      <c r="AE16" s="89">
        <v>70</v>
      </c>
      <c r="AF16" s="89">
        <v>1651</v>
      </c>
      <c r="AG16" s="89">
        <v>-1</v>
      </c>
      <c r="AH16" s="89">
        <v>444</v>
      </c>
      <c r="AI16" s="89">
        <v>502</v>
      </c>
      <c r="AJ16" s="89">
        <v>0</v>
      </c>
      <c r="AK16" s="89">
        <v>61</v>
      </c>
      <c r="AL16" s="90">
        <v>5851</v>
      </c>
    </row>
    <row r="17" spans="1:38" ht="15">
      <c r="A17" s="164" t="s">
        <v>48</v>
      </c>
      <c r="B17" s="89">
        <v>-1</v>
      </c>
      <c r="C17" s="89">
        <v>60</v>
      </c>
      <c r="D17" s="89">
        <v>132</v>
      </c>
      <c r="E17" s="89">
        <v>222</v>
      </c>
      <c r="F17" s="89">
        <v>733</v>
      </c>
      <c r="G17" s="89">
        <v>-1</v>
      </c>
      <c r="H17" s="89">
        <v>55</v>
      </c>
      <c r="I17" s="89">
        <v>107</v>
      </c>
      <c r="J17" s="90">
        <v>1337</v>
      </c>
      <c r="L17" s="164" t="s">
        <v>48</v>
      </c>
      <c r="M17" s="89">
        <v>0</v>
      </c>
      <c r="N17" s="89">
        <v>0</v>
      </c>
      <c r="O17" s="89">
        <v>0</v>
      </c>
      <c r="P17" s="89">
        <v>-1</v>
      </c>
      <c r="Q17" s="89">
        <v>107</v>
      </c>
      <c r="R17" s="89">
        <v>26</v>
      </c>
      <c r="S17" s="89">
        <v>0</v>
      </c>
      <c r="T17" s="89">
        <v>-1</v>
      </c>
      <c r="U17" s="89">
        <v>-1</v>
      </c>
      <c r="V17" s="89">
        <v>-1</v>
      </c>
      <c r="W17" s="89">
        <v>-1</v>
      </c>
      <c r="X17" s="89">
        <v>0</v>
      </c>
      <c r="Y17" s="89">
        <v>-1</v>
      </c>
      <c r="Z17" s="89">
        <v>13</v>
      </c>
      <c r="AA17" s="89">
        <v>47</v>
      </c>
      <c r="AB17" s="89">
        <v>81</v>
      </c>
      <c r="AC17" s="89">
        <v>-1</v>
      </c>
      <c r="AD17" s="89">
        <v>14</v>
      </c>
      <c r="AE17" s="89">
        <v>47</v>
      </c>
      <c r="AF17" s="89">
        <v>270</v>
      </c>
      <c r="AG17" s="89">
        <v>-1</v>
      </c>
      <c r="AH17" s="89">
        <v>175</v>
      </c>
      <c r="AI17" s="89">
        <v>86</v>
      </c>
      <c r="AJ17" s="89">
        <v>55</v>
      </c>
      <c r="AK17" s="89">
        <v>107</v>
      </c>
      <c r="AL17" s="90">
        <v>1337</v>
      </c>
    </row>
    <row r="18" spans="1:38" ht="15">
      <c r="A18" s="164" t="s">
        <v>49</v>
      </c>
      <c r="B18" s="89">
        <v>-1</v>
      </c>
      <c r="C18" s="89">
        <v>52</v>
      </c>
      <c r="D18" s="89">
        <v>64</v>
      </c>
      <c r="E18" s="89">
        <v>432</v>
      </c>
      <c r="F18" s="89">
        <v>921</v>
      </c>
      <c r="G18" s="89">
        <v>-1</v>
      </c>
      <c r="H18" s="89">
        <v>69</v>
      </c>
      <c r="I18" s="89">
        <v>0</v>
      </c>
      <c r="J18" s="90">
        <v>1581</v>
      </c>
      <c r="L18" s="164" t="s">
        <v>49</v>
      </c>
      <c r="M18" s="89">
        <v>0</v>
      </c>
      <c r="N18" s="89">
        <v>0</v>
      </c>
      <c r="O18" s="89">
        <v>0</v>
      </c>
      <c r="P18" s="89">
        <v>-1</v>
      </c>
      <c r="Q18" s="89">
        <v>0</v>
      </c>
      <c r="R18" s="89">
        <v>48</v>
      </c>
      <c r="S18" s="89">
        <v>15</v>
      </c>
      <c r="T18" s="89">
        <v>-1</v>
      </c>
      <c r="U18" s="89">
        <v>213</v>
      </c>
      <c r="V18" s="89">
        <v>219</v>
      </c>
      <c r="W18" s="89">
        <v>-1</v>
      </c>
      <c r="X18" s="89">
        <v>0</v>
      </c>
      <c r="Y18" s="89">
        <v>0</v>
      </c>
      <c r="Z18" s="89">
        <v>-1</v>
      </c>
      <c r="AA18" s="89">
        <v>-1</v>
      </c>
      <c r="AB18" s="89">
        <v>112</v>
      </c>
      <c r="AC18" s="89">
        <v>0</v>
      </c>
      <c r="AD18" s="89">
        <v>-1</v>
      </c>
      <c r="AE18" s="89">
        <v>47</v>
      </c>
      <c r="AF18" s="89">
        <v>169</v>
      </c>
      <c r="AG18" s="89">
        <v>-1</v>
      </c>
      <c r="AH18" s="89">
        <v>438</v>
      </c>
      <c r="AI18" s="89">
        <v>118</v>
      </c>
      <c r="AJ18" s="89">
        <v>69</v>
      </c>
      <c r="AK18" s="89">
        <v>0</v>
      </c>
      <c r="AL18" s="90">
        <v>1581</v>
      </c>
    </row>
    <row r="19" spans="1:38" ht="15">
      <c r="A19" s="164" t="s">
        <v>50</v>
      </c>
      <c r="B19" s="89">
        <v>41</v>
      </c>
      <c r="C19" s="89">
        <v>19</v>
      </c>
      <c r="D19" s="89">
        <v>28</v>
      </c>
      <c r="E19" s="89">
        <v>-1</v>
      </c>
      <c r="F19" s="89">
        <v>711</v>
      </c>
      <c r="G19" s="89">
        <v>-1</v>
      </c>
      <c r="H19" s="89">
        <v>10</v>
      </c>
      <c r="I19" s="89">
        <v>77</v>
      </c>
      <c r="J19" s="90">
        <v>900</v>
      </c>
      <c r="L19" s="164" t="s">
        <v>50</v>
      </c>
      <c r="M19" s="89">
        <v>0</v>
      </c>
      <c r="N19" s="89">
        <v>0</v>
      </c>
      <c r="O19" s="89">
        <v>0</v>
      </c>
      <c r="P19" s="89">
        <v>41</v>
      </c>
      <c r="Q19" s="89">
        <v>-1</v>
      </c>
      <c r="R19" s="89">
        <v>-1</v>
      </c>
      <c r="S19" s="89">
        <v>12</v>
      </c>
      <c r="T19" s="89">
        <v>-1</v>
      </c>
      <c r="U19" s="89">
        <v>0</v>
      </c>
      <c r="V19" s="89">
        <v>-1</v>
      </c>
      <c r="W19" s="89">
        <v>0</v>
      </c>
      <c r="X19" s="89">
        <v>0</v>
      </c>
      <c r="Y19" s="89">
        <v>-1</v>
      </c>
      <c r="Z19" s="89">
        <v>-1</v>
      </c>
      <c r="AA19" s="89">
        <v>-1</v>
      </c>
      <c r="AB19" s="89">
        <v>47</v>
      </c>
      <c r="AC19" s="89">
        <v>0</v>
      </c>
      <c r="AD19" s="89">
        <v>-1</v>
      </c>
      <c r="AE19" s="89">
        <v>-1</v>
      </c>
      <c r="AF19" s="89">
        <v>368</v>
      </c>
      <c r="AG19" s="89">
        <v>-1</v>
      </c>
      <c r="AH19" s="89">
        <v>107</v>
      </c>
      <c r="AI19" s="89">
        <v>171</v>
      </c>
      <c r="AJ19" s="89">
        <v>10</v>
      </c>
      <c r="AK19" s="89">
        <v>77</v>
      </c>
      <c r="AL19" s="90">
        <v>900</v>
      </c>
    </row>
    <row r="20" spans="1:38" ht="15">
      <c r="A20" s="164" t="s">
        <v>51</v>
      </c>
      <c r="B20" s="89">
        <v>8</v>
      </c>
      <c r="C20" s="89">
        <v>143</v>
      </c>
      <c r="D20" s="89">
        <v>80</v>
      </c>
      <c r="E20" s="89">
        <v>151</v>
      </c>
      <c r="F20" s="89">
        <v>616</v>
      </c>
      <c r="G20" s="89">
        <v>31</v>
      </c>
      <c r="H20" s="89">
        <v>111</v>
      </c>
      <c r="I20" s="89">
        <v>0</v>
      </c>
      <c r="J20" s="90">
        <v>1140</v>
      </c>
      <c r="L20" s="164" t="s">
        <v>51</v>
      </c>
      <c r="M20" s="89">
        <v>-1</v>
      </c>
      <c r="N20" s="89">
        <v>0</v>
      </c>
      <c r="O20" s="89">
        <v>0</v>
      </c>
      <c r="P20" s="89">
        <v>-1</v>
      </c>
      <c r="Q20" s="89">
        <v>80</v>
      </c>
      <c r="R20" s="89">
        <v>0</v>
      </c>
      <c r="S20" s="89">
        <v>0</v>
      </c>
      <c r="T20" s="89">
        <v>-1</v>
      </c>
      <c r="U20" s="89">
        <v>146</v>
      </c>
      <c r="V20" s="89">
        <v>4</v>
      </c>
      <c r="W20" s="89">
        <v>-1</v>
      </c>
      <c r="X20" s="89">
        <v>-1</v>
      </c>
      <c r="Y20" s="89">
        <v>0</v>
      </c>
      <c r="Z20" s="89">
        <v>40</v>
      </c>
      <c r="AA20" s="89">
        <v>103</v>
      </c>
      <c r="AB20" s="89">
        <v>-1</v>
      </c>
      <c r="AC20" s="89">
        <v>-1</v>
      </c>
      <c r="AD20" s="89">
        <v>-1</v>
      </c>
      <c r="AE20" s="89">
        <v>16</v>
      </c>
      <c r="AF20" s="89">
        <v>268</v>
      </c>
      <c r="AG20" s="89">
        <v>0</v>
      </c>
      <c r="AH20" s="89">
        <v>64</v>
      </c>
      <c r="AI20" s="89">
        <v>180</v>
      </c>
      <c r="AJ20" s="89">
        <v>111</v>
      </c>
      <c r="AK20" s="89">
        <v>0</v>
      </c>
      <c r="AL20" s="90">
        <v>1140</v>
      </c>
    </row>
    <row r="21" spans="1:38" ht="15">
      <c r="A21" s="164" t="s">
        <v>52</v>
      </c>
      <c r="B21" s="89">
        <v>75</v>
      </c>
      <c r="C21" s="89">
        <v>39</v>
      </c>
      <c r="D21" s="89">
        <v>0</v>
      </c>
      <c r="E21" s="89">
        <v>19</v>
      </c>
      <c r="F21" s="89">
        <v>218</v>
      </c>
      <c r="G21" s="89">
        <v>9</v>
      </c>
      <c r="H21" s="89">
        <v>6</v>
      </c>
      <c r="I21" s="89">
        <v>42</v>
      </c>
      <c r="J21" s="90">
        <v>408</v>
      </c>
      <c r="L21" s="164" t="s">
        <v>52</v>
      </c>
      <c r="M21" s="89">
        <v>0</v>
      </c>
      <c r="N21" s="89">
        <v>0</v>
      </c>
      <c r="O21" s="89">
        <v>0</v>
      </c>
      <c r="P21" s="89">
        <v>75</v>
      </c>
      <c r="Q21" s="89">
        <v>0</v>
      </c>
      <c r="R21" s="89">
        <v>0</v>
      </c>
      <c r="S21" s="89">
        <v>0</v>
      </c>
      <c r="T21" s="89">
        <v>9</v>
      </c>
      <c r="U21" s="89">
        <v>-1</v>
      </c>
      <c r="V21" s="89">
        <v>-1</v>
      </c>
      <c r="W21" s="89">
        <v>0</v>
      </c>
      <c r="X21" s="89">
        <v>0</v>
      </c>
      <c r="Y21" s="89">
        <v>0</v>
      </c>
      <c r="Z21" s="89">
        <v>14</v>
      </c>
      <c r="AA21" s="89">
        <v>25</v>
      </c>
      <c r="AB21" s="89">
        <v>-1</v>
      </c>
      <c r="AC21" s="89">
        <v>0</v>
      </c>
      <c r="AD21" s="89">
        <v>-1</v>
      </c>
      <c r="AE21" s="89">
        <v>0</v>
      </c>
      <c r="AF21" s="89">
        <v>30</v>
      </c>
      <c r="AG21" s="89">
        <v>0</v>
      </c>
      <c r="AH21" s="89">
        <v>106</v>
      </c>
      <c r="AI21" s="89">
        <v>33</v>
      </c>
      <c r="AJ21" s="89">
        <v>6</v>
      </c>
      <c r="AK21" s="89">
        <v>42</v>
      </c>
      <c r="AL21" s="90">
        <v>408</v>
      </c>
    </row>
    <row r="22" spans="1:38" ht="15">
      <c r="A22" s="164" t="s">
        <v>53</v>
      </c>
      <c r="B22" s="89">
        <v>10</v>
      </c>
      <c r="C22" s="89">
        <v>39</v>
      </c>
      <c r="D22" s="89">
        <v>-1</v>
      </c>
      <c r="E22" s="89">
        <v>-1</v>
      </c>
      <c r="F22" s="89">
        <v>189</v>
      </c>
      <c r="G22" s="89">
        <v>-1</v>
      </c>
      <c r="H22" s="89">
        <v>7</v>
      </c>
      <c r="I22" s="89">
        <v>57</v>
      </c>
      <c r="J22" s="90">
        <v>465</v>
      </c>
      <c r="L22" s="164" t="s">
        <v>53</v>
      </c>
      <c r="M22" s="89">
        <v>0</v>
      </c>
      <c r="N22" s="89">
        <v>0</v>
      </c>
      <c r="O22" s="89">
        <v>0</v>
      </c>
      <c r="P22" s="89">
        <v>10</v>
      </c>
      <c r="Q22" s="89">
        <v>0</v>
      </c>
      <c r="R22" s="89">
        <v>-1</v>
      </c>
      <c r="S22" s="89">
        <v>0</v>
      </c>
      <c r="T22" s="89">
        <v>-1</v>
      </c>
      <c r="U22" s="89">
        <v>-1</v>
      </c>
      <c r="V22" s="89">
        <v>0</v>
      </c>
      <c r="W22" s="89">
        <v>0</v>
      </c>
      <c r="X22" s="89">
        <v>0</v>
      </c>
      <c r="Y22" s="89">
        <v>0</v>
      </c>
      <c r="Z22" s="89">
        <v>32</v>
      </c>
      <c r="AA22" s="89">
        <v>7</v>
      </c>
      <c r="AB22" s="89">
        <v>16</v>
      </c>
      <c r="AC22" s="89">
        <v>0</v>
      </c>
      <c r="AD22" s="89">
        <v>-1</v>
      </c>
      <c r="AE22" s="89">
        <v>-1</v>
      </c>
      <c r="AF22" s="89">
        <v>83</v>
      </c>
      <c r="AG22" s="89">
        <v>0</v>
      </c>
      <c r="AH22" s="89">
        <v>-1</v>
      </c>
      <c r="AI22" s="89">
        <v>39</v>
      </c>
      <c r="AJ22" s="89">
        <v>7</v>
      </c>
      <c r="AK22" s="89">
        <v>57</v>
      </c>
      <c r="AL22" s="90">
        <v>465</v>
      </c>
    </row>
    <row r="23" spans="1:38" ht="15">
      <c r="A23" s="164" t="s">
        <v>54</v>
      </c>
      <c r="B23" s="89">
        <v>-1</v>
      </c>
      <c r="C23" s="89">
        <v>40</v>
      </c>
      <c r="D23" s="89">
        <v>-1</v>
      </c>
      <c r="E23" s="89">
        <v>256</v>
      </c>
      <c r="F23" s="89">
        <v>476</v>
      </c>
      <c r="G23" s="89">
        <v>27</v>
      </c>
      <c r="H23" s="89">
        <v>91</v>
      </c>
      <c r="I23" s="89">
        <v>234</v>
      </c>
      <c r="J23" s="90">
        <v>1145</v>
      </c>
      <c r="L23" s="164" t="s">
        <v>54</v>
      </c>
      <c r="M23" s="89">
        <v>0</v>
      </c>
      <c r="N23" s="89">
        <v>0</v>
      </c>
      <c r="O23" s="89">
        <v>0</v>
      </c>
      <c r="P23" s="89">
        <v>-1</v>
      </c>
      <c r="Q23" s="89">
        <v>-1</v>
      </c>
      <c r="R23" s="89">
        <v>0</v>
      </c>
      <c r="S23" s="89">
        <v>0</v>
      </c>
      <c r="T23" s="89">
        <v>27</v>
      </c>
      <c r="U23" s="89">
        <v>-1</v>
      </c>
      <c r="V23" s="89">
        <v>-1</v>
      </c>
      <c r="W23" s="89">
        <v>0</v>
      </c>
      <c r="X23" s="89">
        <v>0</v>
      </c>
      <c r="Y23" s="89">
        <v>0</v>
      </c>
      <c r="Z23" s="89">
        <v>-1</v>
      </c>
      <c r="AA23" s="89">
        <v>-1</v>
      </c>
      <c r="AB23" s="89">
        <v>-1</v>
      </c>
      <c r="AC23" s="89">
        <v>0</v>
      </c>
      <c r="AD23" s="89">
        <v>36</v>
      </c>
      <c r="AE23" s="89">
        <v>-1</v>
      </c>
      <c r="AF23" s="89">
        <v>63</v>
      </c>
      <c r="AG23" s="89">
        <v>0</v>
      </c>
      <c r="AH23" s="89">
        <v>260</v>
      </c>
      <c r="AI23" s="89">
        <v>99</v>
      </c>
      <c r="AJ23" s="89">
        <v>91</v>
      </c>
      <c r="AK23" s="89">
        <v>234</v>
      </c>
      <c r="AL23" s="90">
        <v>1145</v>
      </c>
    </row>
    <row r="24" spans="1:38" ht="15">
      <c r="A24" s="164" t="s">
        <v>55</v>
      </c>
      <c r="B24" s="89">
        <v>-1</v>
      </c>
      <c r="C24" s="89">
        <v>63</v>
      </c>
      <c r="D24" s="89">
        <v>0</v>
      </c>
      <c r="E24" s="89">
        <v>732</v>
      </c>
      <c r="F24" s="89">
        <v>587</v>
      </c>
      <c r="G24" s="89">
        <v>-1</v>
      </c>
      <c r="H24" s="89">
        <v>0</v>
      </c>
      <c r="I24" s="89">
        <v>188</v>
      </c>
      <c r="J24" s="90">
        <v>1612</v>
      </c>
      <c r="L24" s="164" t="s">
        <v>55</v>
      </c>
      <c r="M24" s="89">
        <v>0</v>
      </c>
      <c r="N24" s="89">
        <v>0</v>
      </c>
      <c r="O24" s="89">
        <v>0</v>
      </c>
      <c r="P24" s="89">
        <v>-1</v>
      </c>
      <c r="Q24" s="89">
        <v>0</v>
      </c>
      <c r="R24" s="89">
        <v>0</v>
      </c>
      <c r="S24" s="89">
        <v>0</v>
      </c>
      <c r="T24" s="89">
        <v>-1</v>
      </c>
      <c r="U24" s="89">
        <v>673</v>
      </c>
      <c r="V24" s="89">
        <v>59</v>
      </c>
      <c r="W24" s="89">
        <v>0</v>
      </c>
      <c r="X24" s="89">
        <v>0</v>
      </c>
      <c r="Y24" s="89">
        <v>-1</v>
      </c>
      <c r="Z24" s="89">
        <v>31</v>
      </c>
      <c r="AA24" s="89">
        <v>33</v>
      </c>
      <c r="AB24" s="89">
        <v>82</v>
      </c>
      <c r="AC24" s="89">
        <v>0</v>
      </c>
      <c r="AD24" s="89">
        <v>-1</v>
      </c>
      <c r="AE24" s="89">
        <v>27</v>
      </c>
      <c r="AF24" s="89">
        <v>177</v>
      </c>
      <c r="AG24" s="89">
        <v>0</v>
      </c>
      <c r="AH24" s="89">
        <v>179</v>
      </c>
      <c r="AI24" s="89">
        <v>116</v>
      </c>
      <c r="AJ24" s="89">
        <v>0</v>
      </c>
      <c r="AK24" s="89">
        <v>188</v>
      </c>
      <c r="AL24" s="90">
        <v>1612</v>
      </c>
    </row>
    <row r="25" spans="1:38" ht="15">
      <c r="A25" s="164" t="s">
        <v>56</v>
      </c>
      <c r="B25" s="89">
        <v>-1</v>
      </c>
      <c r="C25" s="89">
        <v>-1</v>
      </c>
      <c r="D25" s="89">
        <v>-1</v>
      </c>
      <c r="E25" s="89">
        <v>15</v>
      </c>
      <c r="F25" s="89">
        <v>709</v>
      </c>
      <c r="G25" s="89">
        <v>57</v>
      </c>
      <c r="H25" s="89">
        <v>30</v>
      </c>
      <c r="I25" s="89">
        <v>55</v>
      </c>
      <c r="J25" s="90">
        <v>1204</v>
      </c>
      <c r="L25" s="164" t="s">
        <v>56</v>
      </c>
      <c r="M25" s="89">
        <v>0</v>
      </c>
      <c r="N25" s="89">
        <v>0</v>
      </c>
      <c r="O25" s="89">
        <v>0</v>
      </c>
      <c r="P25" s="89">
        <v>-1</v>
      </c>
      <c r="Q25" s="89">
        <v>0</v>
      </c>
      <c r="R25" s="89">
        <v>0</v>
      </c>
      <c r="S25" s="89">
        <v>-1</v>
      </c>
      <c r="T25" s="89">
        <v>18</v>
      </c>
      <c r="U25" s="89">
        <v>15</v>
      </c>
      <c r="V25" s="89">
        <v>0</v>
      </c>
      <c r="W25" s="89">
        <v>39</v>
      </c>
      <c r="X25" s="89">
        <v>0</v>
      </c>
      <c r="Y25" s="89">
        <v>0</v>
      </c>
      <c r="Z25" s="89">
        <v>-1</v>
      </c>
      <c r="AA25" s="89">
        <v>0</v>
      </c>
      <c r="AB25" s="89">
        <v>-1</v>
      </c>
      <c r="AC25" s="89">
        <v>0</v>
      </c>
      <c r="AD25" s="89">
        <v>12</v>
      </c>
      <c r="AE25" s="89">
        <v>0</v>
      </c>
      <c r="AF25" s="89">
        <v>568</v>
      </c>
      <c r="AG25" s="89">
        <v>0</v>
      </c>
      <c r="AH25" s="89">
        <v>-1</v>
      </c>
      <c r="AI25" s="89">
        <v>98</v>
      </c>
      <c r="AJ25" s="89">
        <v>30</v>
      </c>
      <c r="AK25" s="89">
        <v>55</v>
      </c>
      <c r="AL25" s="90">
        <v>1204</v>
      </c>
    </row>
    <row r="26" spans="1:38" ht="15">
      <c r="A26" s="164" t="s">
        <v>57</v>
      </c>
      <c r="B26" s="89">
        <v>26</v>
      </c>
      <c r="C26" s="89">
        <v>95</v>
      </c>
      <c r="D26" s="89">
        <v>0</v>
      </c>
      <c r="E26" s="89">
        <v>345</v>
      </c>
      <c r="F26" s="89">
        <v>993</v>
      </c>
      <c r="G26" s="89">
        <v>15</v>
      </c>
      <c r="H26" s="89">
        <v>5</v>
      </c>
      <c r="I26" s="89">
        <v>0</v>
      </c>
      <c r="J26" s="90">
        <v>1480</v>
      </c>
      <c r="L26" s="164" t="s">
        <v>57</v>
      </c>
      <c r="M26" s="89">
        <v>0</v>
      </c>
      <c r="N26" s="89">
        <v>0</v>
      </c>
      <c r="O26" s="89">
        <v>0</v>
      </c>
      <c r="P26" s="89">
        <v>26</v>
      </c>
      <c r="Q26" s="89">
        <v>0</v>
      </c>
      <c r="R26" s="89">
        <v>0</v>
      </c>
      <c r="S26" s="89">
        <v>0</v>
      </c>
      <c r="T26" s="89">
        <v>-1</v>
      </c>
      <c r="U26" s="89">
        <v>255</v>
      </c>
      <c r="V26" s="89">
        <v>90</v>
      </c>
      <c r="W26" s="89">
        <v>-1</v>
      </c>
      <c r="X26" s="89">
        <v>0</v>
      </c>
      <c r="Y26" s="89">
        <v>9</v>
      </c>
      <c r="Z26" s="89">
        <v>36</v>
      </c>
      <c r="AA26" s="89">
        <v>59</v>
      </c>
      <c r="AB26" s="89">
        <v>73</v>
      </c>
      <c r="AC26" s="89">
        <v>-1</v>
      </c>
      <c r="AD26" s="89">
        <v>-1</v>
      </c>
      <c r="AE26" s="89">
        <v>0</v>
      </c>
      <c r="AF26" s="89">
        <v>51</v>
      </c>
      <c r="AG26" s="89">
        <v>-1</v>
      </c>
      <c r="AH26" s="89">
        <v>544</v>
      </c>
      <c r="AI26" s="89">
        <v>80</v>
      </c>
      <c r="AJ26" s="89">
        <v>5</v>
      </c>
      <c r="AK26" s="89">
        <v>0</v>
      </c>
      <c r="AL26" s="90">
        <v>1480</v>
      </c>
    </row>
    <row r="27" spans="1:38" ht="15">
      <c r="A27" s="164" t="s">
        <v>58</v>
      </c>
      <c r="B27" s="89">
        <v>116</v>
      </c>
      <c r="C27" s="89">
        <v>115</v>
      </c>
      <c r="D27" s="89">
        <v>61</v>
      </c>
      <c r="E27" s="89">
        <v>430</v>
      </c>
      <c r="F27" s="89">
        <v>2273</v>
      </c>
      <c r="G27" s="89">
        <v>57</v>
      </c>
      <c r="H27" s="89">
        <v>123</v>
      </c>
      <c r="I27" s="89">
        <v>159</v>
      </c>
      <c r="J27" s="90">
        <v>3332</v>
      </c>
      <c r="L27" s="164" t="s">
        <v>58</v>
      </c>
      <c r="M27" s="89">
        <v>0</v>
      </c>
      <c r="N27" s="89">
        <v>0</v>
      </c>
      <c r="O27" s="89">
        <v>0</v>
      </c>
      <c r="P27" s="89">
        <v>116</v>
      </c>
      <c r="Q27" s="89">
        <v>-1</v>
      </c>
      <c r="R27" s="89">
        <v>28</v>
      </c>
      <c r="S27" s="89">
        <v>-1</v>
      </c>
      <c r="T27" s="89">
        <v>30</v>
      </c>
      <c r="U27" s="89">
        <v>370</v>
      </c>
      <c r="V27" s="89">
        <v>60</v>
      </c>
      <c r="W27" s="89">
        <v>-1</v>
      </c>
      <c r="X27" s="89">
        <v>-1</v>
      </c>
      <c r="Y27" s="89">
        <v>95</v>
      </c>
      <c r="Z27" s="89">
        <v>54</v>
      </c>
      <c r="AA27" s="89">
        <v>61</v>
      </c>
      <c r="AB27" s="89">
        <v>226</v>
      </c>
      <c r="AC27" s="89">
        <v>-1</v>
      </c>
      <c r="AD27" s="89">
        <v>-1</v>
      </c>
      <c r="AE27" s="89">
        <v>-1</v>
      </c>
      <c r="AF27" s="89">
        <v>779</v>
      </c>
      <c r="AG27" s="89">
        <v>-1</v>
      </c>
      <c r="AH27" s="89">
        <v>634</v>
      </c>
      <c r="AI27" s="89">
        <v>91</v>
      </c>
      <c r="AJ27" s="89">
        <v>123</v>
      </c>
      <c r="AK27" s="89">
        <v>159</v>
      </c>
      <c r="AL27" s="90">
        <v>3332</v>
      </c>
    </row>
    <row r="28" spans="1:38" ht="15">
      <c r="A28" s="164" t="s">
        <v>59</v>
      </c>
      <c r="B28" s="89">
        <v>49</v>
      </c>
      <c r="C28" s="89">
        <v>71</v>
      </c>
      <c r="D28" s="89">
        <v>-1</v>
      </c>
      <c r="E28" s="89">
        <v>327</v>
      </c>
      <c r="F28" s="89">
        <v>286</v>
      </c>
      <c r="G28" s="89">
        <v>-1</v>
      </c>
      <c r="H28" s="89">
        <v>249</v>
      </c>
      <c r="I28" s="89">
        <v>0</v>
      </c>
      <c r="J28" s="90">
        <v>1007</v>
      </c>
      <c r="L28" s="164" t="s">
        <v>59</v>
      </c>
      <c r="M28" s="89">
        <v>0</v>
      </c>
      <c r="N28" s="89">
        <v>0</v>
      </c>
      <c r="O28" s="89">
        <v>0</v>
      </c>
      <c r="P28" s="89">
        <v>49</v>
      </c>
      <c r="Q28" s="89">
        <v>0</v>
      </c>
      <c r="R28" s="89">
        <v>-1</v>
      </c>
      <c r="S28" s="89">
        <v>-1</v>
      </c>
      <c r="T28" s="89">
        <v>-1</v>
      </c>
      <c r="U28" s="89">
        <v>143</v>
      </c>
      <c r="V28" s="89">
        <v>184</v>
      </c>
      <c r="W28" s="89">
        <v>-1</v>
      </c>
      <c r="X28" s="89">
        <v>0</v>
      </c>
      <c r="Y28" s="89">
        <v>0</v>
      </c>
      <c r="Z28" s="89">
        <v>36</v>
      </c>
      <c r="AA28" s="89">
        <v>35</v>
      </c>
      <c r="AB28" s="89">
        <v>0</v>
      </c>
      <c r="AC28" s="89">
        <v>0</v>
      </c>
      <c r="AD28" s="89">
        <v>0</v>
      </c>
      <c r="AE28" s="89">
        <v>-1</v>
      </c>
      <c r="AF28" s="89">
        <v>107</v>
      </c>
      <c r="AG28" s="89">
        <v>-1</v>
      </c>
      <c r="AH28" s="89">
        <v>66</v>
      </c>
      <c r="AI28" s="89">
        <v>57</v>
      </c>
      <c r="AJ28" s="89">
        <v>249</v>
      </c>
      <c r="AK28" s="89">
        <v>0</v>
      </c>
      <c r="AL28" s="90">
        <v>1007</v>
      </c>
    </row>
    <row r="29" spans="1:38" ht="15">
      <c r="A29" s="164" t="s">
        <v>60</v>
      </c>
      <c r="B29" s="89">
        <v>124</v>
      </c>
      <c r="C29" s="89">
        <v>1506</v>
      </c>
      <c r="D29" s="89">
        <v>34</v>
      </c>
      <c r="E29" s="89">
        <v>2715</v>
      </c>
      <c r="F29" s="89">
        <v>6145</v>
      </c>
      <c r="G29" s="89">
        <v>218</v>
      </c>
      <c r="H29" s="89">
        <v>207</v>
      </c>
      <c r="I29" s="89">
        <v>37</v>
      </c>
      <c r="J29" s="90">
        <v>10986</v>
      </c>
      <c r="L29" s="164" t="s">
        <v>60</v>
      </c>
      <c r="M29" s="89">
        <v>0</v>
      </c>
      <c r="N29" s="89">
        <v>0</v>
      </c>
      <c r="O29" s="89">
        <v>0</v>
      </c>
      <c r="P29" s="89">
        <v>124</v>
      </c>
      <c r="Q29" s="89">
        <v>-1</v>
      </c>
      <c r="R29" s="89">
        <v>-1</v>
      </c>
      <c r="S29" s="89">
        <v>-1</v>
      </c>
      <c r="T29" s="89">
        <v>-1</v>
      </c>
      <c r="U29" s="89">
        <v>1193</v>
      </c>
      <c r="V29" s="89">
        <v>1523</v>
      </c>
      <c r="W29" s="89">
        <v>-1</v>
      </c>
      <c r="X29" s="89">
        <v>0</v>
      </c>
      <c r="Y29" s="89">
        <v>198</v>
      </c>
      <c r="Z29" s="89">
        <v>1180</v>
      </c>
      <c r="AA29" s="89">
        <v>326</v>
      </c>
      <c r="AB29" s="89">
        <v>251</v>
      </c>
      <c r="AC29" s="89">
        <v>0</v>
      </c>
      <c r="AD29" s="89">
        <v>186</v>
      </c>
      <c r="AE29" s="89">
        <v>-1</v>
      </c>
      <c r="AF29" s="89">
        <v>4002</v>
      </c>
      <c r="AG29" s="89">
        <v>-1</v>
      </c>
      <c r="AH29" s="89">
        <v>924</v>
      </c>
      <c r="AI29" s="89">
        <v>336</v>
      </c>
      <c r="AJ29" s="89">
        <v>207</v>
      </c>
      <c r="AK29" s="89">
        <v>37</v>
      </c>
      <c r="AL29" s="90">
        <v>10986</v>
      </c>
    </row>
    <row r="30" spans="1:38" s="39" customFormat="1" ht="15">
      <c r="A30" s="164" t="s">
        <v>61</v>
      </c>
      <c r="B30" s="89">
        <v>1018</v>
      </c>
      <c r="C30" s="89">
        <v>2058</v>
      </c>
      <c r="D30" s="89">
        <v>1410</v>
      </c>
      <c r="E30" s="89">
        <v>1017</v>
      </c>
      <c r="F30" s="89">
        <v>11182</v>
      </c>
      <c r="G30" s="89">
        <v>1645</v>
      </c>
      <c r="H30" s="89">
        <v>469</v>
      </c>
      <c r="I30" s="89">
        <v>0</v>
      </c>
      <c r="J30" s="90">
        <v>18799</v>
      </c>
      <c r="L30" s="164" t="s">
        <v>61</v>
      </c>
      <c r="M30" s="89">
        <v>-1</v>
      </c>
      <c r="N30" s="89">
        <v>0</v>
      </c>
      <c r="O30" s="89">
        <v>-1</v>
      </c>
      <c r="P30" s="89">
        <v>-1</v>
      </c>
      <c r="Q30" s="89">
        <v>-1</v>
      </c>
      <c r="R30" s="89">
        <v>-1</v>
      </c>
      <c r="S30" s="89">
        <v>746</v>
      </c>
      <c r="T30" s="89">
        <v>988</v>
      </c>
      <c r="U30" s="89">
        <v>387</v>
      </c>
      <c r="V30" s="89">
        <v>630</v>
      </c>
      <c r="W30" s="89">
        <v>-1</v>
      </c>
      <c r="X30" s="89">
        <v>-1</v>
      </c>
      <c r="Y30" s="89">
        <v>2816</v>
      </c>
      <c r="Z30" s="89">
        <v>1313</v>
      </c>
      <c r="AA30" s="89">
        <v>745</v>
      </c>
      <c r="AB30" s="89">
        <v>3797</v>
      </c>
      <c r="AC30" s="89">
        <v>577</v>
      </c>
      <c r="AD30" s="89">
        <v>676</v>
      </c>
      <c r="AE30" s="89">
        <v>-1</v>
      </c>
      <c r="AF30" s="89">
        <v>1208</v>
      </c>
      <c r="AG30" s="89">
        <v>-1</v>
      </c>
      <c r="AH30" s="89">
        <v>1140</v>
      </c>
      <c r="AI30" s="89">
        <v>399</v>
      </c>
      <c r="AJ30" s="89">
        <v>469</v>
      </c>
      <c r="AK30" s="89">
        <v>0</v>
      </c>
      <c r="AL30" s="90">
        <v>18799</v>
      </c>
    </row>
    <row r="31" spans="1:38" s="39" customFormat="1" ht="15">
      <c r="A31" s="164" t="s">
        <v>62</v>
      </c>
      <c r="B31" s="89">
        <v>514</v>
      </c>
      <c r="C31" s="89">
        <v>1832</v>
      </c>
      <c r="D31" s="89">
        <v>209</v>
      </c>
      <c r="E31" s="89">
        <v>620</v>
      </c>
      <c r="F31" s="89">
        <v>6843</v>
      </c>
      <c r="G31" s="89">
        <v>2704</v>
      </c>
      <c r="H31" s="89">
        <v>1526</v>
      </c>
      <c r="I31" s="89">
        <v>30</v>
      </c>
      <c r="J31" s="90">
        <v>14279</v>
      </c>
      <c r="L31" s="164" t="s">
        <v>62</v>
      </c>
      <c r="M31" s="89">
        <v>-1</v>
      </c>
      <c r="N31" s="89">
        <v>0</v>
      </c>
      <c r="O31" s="89">
        <v>0</v>
      </c>
      <c r="P31" s="89">
        <v>-1</v>
      </c>
      <c r="Q31" s="89">
        <v>134</v>
      </c>
      <c r="R31" s="89">
        <v>44</v>
      </c>
      <c r="S31" s="89">
        <v>-1</v>
      </c>
      <c r="T31" s="89">
        <v>-1</v>
      </c>
      <c r="U31" s="89">
        <v>419</v>
      </c>
      <c r="V31" s="89">
        <v>201</v>
      </c>
      <c r="W31" s="89">
        <v>2388</v>
      </c>
      <c r="X31" s="89">
        <v>-1</v>
      </c>
      <c r="Y31" s="89">
        <v>805</v>
      </c>
      <c r="Z31" s="89">
        <v>1005</v>
      </c>
      <c r="AA31" s="89">
        <v>827</v>
      </c>
      <c r="AB31" s="89">
        <v>1208</v>
      </c>
      <c r="AC31" s="89">
        <v>57</v>
      </c>
      <c r="AD31" s="89">
        <v>396</v>
      </c>
      <c r="AE31" s="89">
        <v>113</v>
      </c>
      <c r="AF31" s="89">
        <v>232</v>
      </c>
      <c r="AG31" s="89">
        <v>1327</v>
      </c>
      <c r="AH31" s="89">
        <v>1880</v>
      </c>
      <c r="AI31" s="89">
        <v>825</v>
      </c>
      <c r="AJ31" s="89">
        <v>1526</v>
      </c>
      <c r="AK31" s="89">
        <v>30</v>
      </c>
      <c r="AL31" s="90">
        <v>14279</v>
      </c>
    </row>
    <row r="32" spans="1:38" s="39" customFormat="1" ht="15">
      <c r="A32" s="164" t="s">
        <v>63</v>
      </c>
      <c r="B32" s="89">
        <v>-1</v>
      </c>
      <c r="C32" s="89">
        <v>-1</v>
      </c>
      <c r="D32" s="89">
        <v>62</v>
      </c>
      <c r="E32" s="89">
        <v>128</v>
      </c>
      <c r="F32" s="89">
        <v>3711</v>
      </c>
      <c r="G32" s="89">
        <v>-1</v>
      </c>
      <c r="H32" s="89">
        <v>310</v>
      </c>
      <c r="I32" s="89">
        <v>67</v>
      </c>
      <c r="J32" s="90">
        <v>4514</v>
      </c>
      <c r="L32" s="164" t="s">
        <v>63</v>
      </c>
      <c r="M32" s="89">
        <v>0</v>
      </c>
      <c r="N32" s="89">
        <v>0</v>
      </c>
      <c r="O32" s="89">
        <v>0</v>
      </c>
      <c r="P32" s="89">
        <v>-1</v>
      </c>
      <c r="Q32" s="89">
        <v>55</v>
      </c>
      <c r="R32" s="89">
        <v>-1</v>
      </c>
      <c r="S32" s="89">
        <v>-1</v>
      </c>
      <c r="T32" s="89">
        <v>-1</v>
      </c>
      <c r="U32" s="89">
        <v>-1</v>
      </c>
      <c r="V32" s="89">
        <v>-1</v>
      </c>
      <c r="W32" s="89">
        <v>0</v>
      </c>
      <c r="X32" s="89">
        <v>-1</v>
      </c>
      <c r="Y32" s="89">
        <v>-1</v>
      </c>
      <c r="Z32" s="89">
        <v>0</v>
      </c>
      <c r="AA32" s="89">
        <v>-1</v>
      </c>
      <c r="AB32" s="89">
        <v>278</v>
      </c>
      <c r="AC32" s="89">
        <v>-1</v>
      </c>
      <c r="AD32" s="89">
        <v>127</v>
      </c>
      <c r="AE32" s="89">
        <v>-1</v>
      </c>
      <c r="AF32" s="89">
        <v>1053</v>
      </c>
      <c r="AG32" s="89">
        <v>40</v>
      </c>
      <c r="AH32" s="89">
        <v>493</v>
      </c>
      <c r="AI32" s="89">
        <v>325</v>
      </c>
      <c r="AJ32" s="89">
        <v>310</v>
      </c>
      <c r="AK32" s="89">
        <v>67</v>
      </c>
      <c r="AL32" s="90">
        <v>4514</v>
      </c>
    </row>
    <row r="33" spans="1:38" s="39" customFormat="1" ht="15">
      <c r="A33" s="164" t="s">
        <v>64</v>
      </c>
      <c r="B33" s="89">
        <v>17</v>
      </c>
      <c r="C33" s="89">
        <v>332</v>
      </c>
      <c r="D33" s="89">
        <v>13</v>
      </c>
      <c r="E33" s="89">
        <v>815</v>
      </c>
      <c r="F33" s="89">
        <v>5085</v>
      </c>
      <c r="G33" s="89">
        <v>25</v>
      </c>
      <c r="H33" s="89">
        <v>69</v>
      </c>
      <c r="I33" s="89">
        <v>982</v>
      </c>
      <c r="J33" s="90">
        <v>7340</v>
      </c>
      <c r="L33" s="164" t="s">
        <v>64</v>
      </c>
      <c r="M33" s="89">
        <v>0</v>
      </c>
      <c r="N33" s="89">
        <v>0</v>
      </c>
      <c r="O33" s="89">
        <v>0</v>
      </c>
      <c r="P33" s="89">
        <v>17</v>
      </c>
      <c r="Q33" s="89">
        <v>-1</v>
      </c>
      <c r="R33" s="89">
        <v>-1</v>
      </c>
      <c r="S33" s="89">
        <v>-1</v>
      </c>
      <c r="T33" s="89">
        <v>25</v>
      </c>
      <c r="U33" s="89">
        <v>658</v>
      </c>
      <c r="V33" s="89">
        <v>157</v>
      </c>
      <c r="W33" s="89">
        <v>0</v>
      </c>
      <c r="X33" s="89">
        <v>0</v>
      </c>
      <c r="Y33" s="89">
        <v>-1</v>
      </c>
      <c r="Z33" s="89">
        <v>-1</v>
      </c>
      <c r="AA33" s="89">
        <v>-1</v>
      </c>
      <c r="AB33" s="89">
        <v>310</v>
      </c>
      <c r="AC33" s="89">
        <v>-1</v>
      </c>
      <c r="AD33" s="89">
        <v>-1</v>
      </c>
      <c r="AE33" s="89">
        <v>-1</v>
      </c>
      <c r="AF33" s="89">
        <v>2670</v>
      </c>
      <c r="AG33" s="89">
        <v>7</v>
      </c>
      <c r="AH33" s="89">
        <v>995</v>
      </c>
      <c r="AI33" s="89">
        <v>279</v>
      </c>
      <c r="AJ33" s="89">
        <v>69</v>
      </c>
      <c r="AK33" s="89">
        <v>982</v>
      </c>
      <c r="AL33" s="90">
        <v>7340</v>
      </c>
    </row>
    <row r="34" spans="1:38" s="39" customFormat="1" ht="15">
      <c r="A34" s="164" t="s">
        <v>65</v>
      </c>
      <c r="B34" s="89">
        <v>-1</v>
      </c>
      <c r="C34" s="89">
        <v>210</v>
      </c>
      <c r="D34" s="89">
        <v>-1</v>
      </c>
      <c r="E34" s="89">
        <v>139</v>
      </c>
      <c r="F34" s="89">
        <v>17476</v>
      </c>
      <c r="G34" s="89">
        <v>62</v>
      </c>
      <c r="H34" s="89">
        <v>4834</v>
      </c>
      <c r="I34" s="89">
        <v>0</v>
      </c>
      <c r="J34" s="90">
        <v>22735</v>
      </c>
      <c r="L34" s="164" t="s">
        <v>65</v>
      </c>
      <c r="M34" s="89">
        <v>0</v>
      </c>
      <c r="N34" s="89">
        <v>0</v>
      </c>
      <c r="O34" s="89">
        <v>0</v>
      </c>
      <c r="P34" s="89">
        <v>-1</v>
      </c>
      <c r="Q34" s="89">
        <v>-1</v>
      </c>
      <c r="R34" s="89">
        <v>-1</v>
      </c>
      <c r="S34" s="89">
        <v>0</v>
      </c>
      <c r="T34" s="89">
        <v>-1</v>
      </c>
      <c r="U34" s="89">
        <v>-1</v>
      </c>
      <c r="V34" s="89">
        <v>-1</v>
      </c>
      <c r="W34" s="89">
        <v>-1</v>
      </c>
      <c r="X34" s="89">
        <v>-1</v>
      </c>
      <c r="Y34" s="89">
        <v>-1</v>
      </c>
      <c r="Z34" s="89">
        <v>-1</v>
      </c>
      <c r="AA34" s="89">
        <v>-1</v>
      </c>
      <c r="AB34" s="89">
        <v>967</v>
      </c>
      <c r="AC34" s="89">
        <v>-1</v>
      </c>
      <c r="AD34" s="89">
        <v>-1</v>
      </c>
      <c r="AE34" s="89">
        <v>-1</v>
      </c>
      <c r="AF34" s="89">
        <v>15252</v>
      </c>
      <c r="AG34" s="89">
        <v>-1</v>
      </c>
      <c r="AH34" s="89">
        <v>379</v>
      </c>
      <c r="AI34" s="89">
        <v>536</v>
      </c>
      <c r="AJ34" s="89">
        <v>4834</v>
      </c>
      <c r="AK34" s="89">
        <v>0</v>
      </c>
      <c r="AL34" s="90">
        <v>22735</v>
      </c>
    </row>
    <row r="35" spans="1:38" s="39" customFormat="1" ht="15">
      <c r="A35" s="164" t="s">
        <v>66</v>
      </c>
      <c r="B35" s="89">
        <v>66</v>
      </c>
      <c r="C35" s="89">
        <v>391</v>
      </c>
      <c r="D35" s="89">
        <v>187</v>
      </c>
      <c r="E35" s="89">
        <v>819</v>
      </c>
      <c r="F35" s="89">
        <v>3347</v>
      </c>
      <c r="G35" s="89">
        <v>226</v>
      </c>
      <c r="H35" s="89">
        <v>451</v>
      </c>
      <c r="I35" s="89">
        <v>0</v>
      </c>
      <c r="J35" s="90">
        <v>5487</v>
      </c>
      <c r="L35" s="164" t="s">
        <v>66</v>
      </c>
      <c r="M35" s="89">
        <v>0</v>
      </c>
      <c r="N35" s="89">
        <v>0</v>
      </c>
      <c r="O35" s="89">
        <v>0</v>
      </c>
      <c r="P35" s="89">
        <v>66</v>
      </c>
      <c r="Q35" s="89">
        <v>52</v>
      </c>
      <c r="R35" s="89">
        <v>110</v>
      </c>
      <c r="S35" s="89">
        <v>25</v>
      </c>
      <c r="T35" s="89">
        <v>197</v>
      </c>
      <c r="U35" s="89">
        <v>675</v>
      </c>
      <c r="V35" s="89">
        <v>143</v>
      </c>
      <c r="W35" s="89">
        <v>28</v>
      </c>
      <c r="X35" s="89">
        <v>0</v>
      </c>
      <c r="Y35" s="89">
        <v>155</v>
      </c>
      <c r="Z35" s="89">
        <v>58</v>
      </c>
      <c r="AA35" s="89">
        <v>333</v>
      </c>
      <c r="AB35" s="89">
        <v>331</v>
      </c>
      <c r="AC35" s="89">
        <v>-1</v>
      </c>
      <c r="AD35" s="89">
        <v>102</v>
      </c>
      <c r="AE35" s="89">
        <v>207</v>
      </c>
      <c r="AF35" s="89">
        <v>832</v>
      </c>
      <c r="AG35" s="89">
        <v>-1</v>
      </c>
      <c r="AH35" s="89">
        <v>1234</v>
      </c>
      <c r="AI35" s="89">
        <v>425</v>
      </c>
      <c r="AJ35" s="89">
        <v>451</v>
      </c>
      <c r="AK35" s="89">
        <v>0</v>
      </c>
      <c r="AL35" s="90">
        <v>5487</v>
      </c>
    </row>
    <row r="36" spans="1:38" s="39" customFormat="1" ht="15">
      <c r="A36" s="164" t="s">
        <v>67</v>
      </c>
      <c r="B36" s="89">
        <v>306</v>
      </c>
      <c r="C36" s="89">
        <v>2006</v>
      </c>
      <c r="D36" s="89">
        <v>489</v>
      </c>
      <c r="E36" s="89">
        <v>544</v>
      </c>
      <c r="F36" s="89">
        <v>11791</v>
      </c>
      <c r="G36" s="89">
        <v>2903</v>
      </c>
      <c r="H36" s="89">
        <v>1987</v>
      </c>
      <c r="I36" s="89">
        <v>0</v>
      </c>
      <c r="J36" s="90">
        <v>20027</v>
      </c>
      <c r="L36" s="164" t="s">
        <v>67</v>
      </c>
      <c r="M36" s="89">
        <v>-1</v>
      </c>
      <c r="N36" s="89">
        <v>0</v>
      </c>
      <c r="O36" s="89">
        <v>0</v>
      </c>
      <c r="P36" s="89">
        <v>-1</v>
      </c>
      <c r="Q36" s="89">
        <v>152</v>
      </c>
      <c r="R36" s="89">
        <v>110</v>
      </c>
      <c r="S36" s="89">
        <v>227</v>
      </c>
      <c r="T36" s="89">
        <v>1120</v>
      </c>
      <c r="U36" s="89">
        <v>457</v>
      </c>
      <c r="V36" s="89">
        <v>87</v>
      </c>
      <c r="W36" s="89">
        <v>-1</v>
      </c>
      <c r="X36" s="89">
        <v>-1</v>
      </c>
      <c r="Y36" s="89">
        <v>1438</v>
      </c>
      <c r="Z36" s="89">
        <v>1439</v>
      </c>
      <c r="AA36" s="89">
        <v>568</v>
      </c>
      <c r="AB36" s="89">
        <v>1929</v>
      </c>
      <c r="AC36" s="89">
        <v>210</v>
      </c>
      <c r="AD36" s="89">
        <v>997</v>
      </c>
      <c r="AE36" s="89">
        <v>446</v>
      </c>
      <c r="AF36" s="89">
        <v>3003</v>
      </c>
      <c r="AG36" s="89">
        <v>148</v>
      </c>
      <c r="AH36" s="89">
        <v>2297</v>
      </c>
      <c r="AI36" s="89">
        <v>1322</v>
      </c>
      <c r="AJ36" s="89">
        <v>1987</v>
      </c>
      <c r="AK36" s="89">
        <v>0</v>
      </c>
      <c r="AL36" s="90">
        <v>20027</v>
      </c>
    </row>
    <row r="37" spans="1:38" s="39" customFormat="1" ht="15">
      <c r="A37" s="164" t="s">
        <v>68</v>
      </c>
      <c r="B37" s="89">
        <v>146</v>
      </c>
      <c r="C37" s="89">
        <v>239</v>
      </c>
      <c r="D37" s="89">
        <v>146</v>
      </c>
      <c r="E37" s="89">
        <v>395</v>
      </c>
      <c r="F37" s="89">
        <v>3539</v>
      </c>
      <c r="G37" s="89">
        <v>219</v>
      </c>
      <c r="H37" s="89">
        <v>1052</v>
      </c>
      <c r="I37" s="89">
        <v>0</v>
      </c>
      <c r="J37" s="90">
        <v>5737</v>
      </c>
      <c r="L37" s="164" t="s">
        <v>68</v>
      </c>
      <c r="M37" s="89">
        <v>0</v>
      </c>
      <c r="N37" s="89">
        <v>0</v>
      </c>
      <c r="O37" s="89">
        <v>0</v>
      </c>
      <c r="P37" s="89">
        <v>146</v>
      </c>
      <c r="Q37" s="89">
        <v>101</v>
      </c>
      <c r="R37" s="89">
        <v>-1</v>
      </c>
      <c r="S37" s="89">
        <v>-1</v>
      </c>
      <c r="T37" s="89">
        <v>-1</v>
      </c>
      <c r="U37" s="89">
        <v>360</v>
      </c>
      <c r="V37" s="89">
        <v>35</v>
      </c>
      <c r="W37" s="89">
        <v>-1</v>
      </c>
      <c r="X37" s="89">
        <v>0</v>
      </c>
      <c r="Y37" s="89">
        <v>43</v>
      </c>
      <c r="Z37" s="89">
        <v>124</v>
      </c>
      <c r="AA37" s="89">
        <v>115</v>
      </c>
      <c r="AB37" s="89">
        <v>395</v>
      </c>
      <c r="AC37" s="89">
        <v>-1</v>
      </c>
      <c r="AD37" s="89">
        <v>458</v>
      </c>
      <c r="AE37" s="89">
        <v>-1</v>
      </c>
      <c r="AF37" s="89">
        <v>1042</v>
      </c>
      <c r="AG37" s="89">
        <v>37</v>
      </c>
      <c r="AH37" s="89">
        <v>749</v>
      </c>
      <c r="AI37" s="89">
        <v>279</v>
      </c>
      <c r="AJ37" s="89">
        <v>1052</v>
      </c>
      <c r="AK37" s="89">
        <v>0</v>
      </c>
      <c r="AL37" s="90">
        <v>5737</v>
      </c>
    </row>
    <row r="38" spans="1:38" s="39" customFormat="1" ht="15">
      <c r="A38" s="164" t="s">
        <v>69</v>
      </c>
      <c r="B38" s="89">
        <v>888</v>
      </c>
      <c r="C38" s="89">
        <v>20248</v>
      </c>
      <c r="D38" s="89">
        <v>729</v>
      </c>
      <c r="E38" s="89">
        <v>6065</v>
      </c>
      <c r="F38" s="89">
        <v>41051</v>
      </c>
      <c r="G38" s="89">
        <v>3289</v>
      </c>
      <c r="H38" s="89">
        <v>14791</v>
      </c>
      <c r="I38" s="89">
        <v>60</v>
      </c>
      <c r="J38" s="90">
        <v>87121</v>
      </c>
      <c r="L38" s="164" t="s">
        <v>69</v>
      </c>
      <c r="M38" s="89">
        <v>-1</v>
      </c>
      <c r="N38" s="89">
        <v>-1</v>
      </c>
      <c r="O38" s="89">
        <v>-1</v>
      </c>
      <c r="P38" s="89">
        <v>758</v>
      </c>
      <c r="Q38" s="89">
        <v>377</v>
      </c>
      <c r="R38" s="89">
        <v>165</v>
      </c>
      <c r="S38" s="89">
        <v>187</v>
      </c>
      <c r="T38" s="89">
        <v>2079</v>
      </c>
      <c r="U38" s="89">
        <v>3553</v>
      </c>
      <c r="V38" s="89">
        <v>2512</v>
      </c>
      <c r="W38" s="89">
        <v>1167</v>
      </c>
      <c r="X38" s="89">
        <v>-1</v>
      </c>
      <c r="Y38" s="89">
        <v>3339</v>
      </c>
      <c r="Z38" s="89">
        <v>17986</v>
      </c>
      <c r="AA38" s="89">
        <v>2262</v>
      </c>
      <c r="AB38" s="89">
        <v>18593</v>
      </c>
      <c r="AC38" s="89">
        <v>1452</v>
      </c>
      <c r="AD38" s="89">
        <v>2997</v>
      </c>
      <c r="AE38" s="89">
        <v>191</v>
      </c>
      <c r="AF38" s="89">
        <v>2737</v>
      </c>
      <c r="AG38" s="89">
        <v>1150</v>
      </c>
      <c r="AH38" s="89">
        <v>7803</v>
      </c>
      <c r="AI38" s="89">
        <v>2789</v>
      </c>
      <c r="AJ38" s="89">
        <v>14791</v>
      </c>
      <c r="AK38" s="89">
        <v>60</v>
      </c>
      <c r="AL38" s="90">
        <v>87121</v>
      </c>
    </row>
    <row r="39" spans="1:38" s="39" customFormat="1" ht="15">
      <c r="A39" s="164" t="s">
        <v>70</v>
      </c>
      <c r="B39" s="89">
        <v>46</v>
      </c>
      <c r="C39" s="89">
        <v>2399</v>
      </c>
      <c r="D39" s="89">
        <v>318</v>
      </c>
      <c r="E39" s="89">
        <v>516</v>
      </c>
      <c r="F39" s="89">
        <v>13255</v>
      </c>
      <c r="G39" s="89">
        <v>3096</v>
      </c>
      <c r="H39" s="89">
        <v>1330</v>
      </c>
      <c r="I39" s="89">
        <v>0</v>
      </c>
      <c r="J39" s="90">
        <v>20960</v>
      </c>
      <c r="L39" s="164" t="s">
        <v>70</v>
      </c>
      <c r="M39" s="89">
        <v>16</v>
      </c>
      <c r="N39" s="89">
        <v>0</v>
      </c>
      <c r="O39" s="89">
        <v>0</v>
      </c>
      <c r="P39" s="89">
        <v>29</v>
      </c>
      <c r="Q39" s="89">
        <v>-1</v>
      </c>
      <c r="R39" s="89">
        <v>-1</v>
      </c>
      <c r="S39" s="89">
        <v>-1</v>
      </c>
      <c r="T39" s="89">
        <v>654</v>
      </c>
      <c r="U39" s="89">
        <v>308</v>
      </c>
      <c r="V39" s="89">
        <v>208</v>
      </c>
      <c r="W39" s="89">
        <v>-1</v>
      </c>
      <c r="X39" s="89">
        <v>-1</v>
      </c>
      <c r="Y39" s="89">
        <v>3617</v>
      </c>
      <c r="Z39" s="89">
        <v>1773</v>
      </c>
      <c r="AA39" s="89">
        <v>626</v>
      </c>
      <c r="AB39" s="89">
        <v>2002</v>
      </c>
      <c r="AC39" s="89">
        <v>3616</v>
      </c>
      <c r="AD39" s="89">
        <v>206</v>
      </c>
      <c r="AE39" s="89">
        <v>329</v>
      </c>
      <c r="AF39" s="89">
        <v>711</v>
      </c>
      <c r="AG39" s="89">
        <v>167</v>
      </c>
      <c r="AH39" s="89">
        <v>2252</v>
      </c>
      <c r="AI39" s="89">
        <v>356</v>
      </c>
      <c r="AJ39" s="89">
        <v>1330</v>
      </c>
      <c r="AK39" s="89">
        <v>0</v>
      </c>
      <c r="AL39" s="90">
        <v>20960</v>
      </c>
    </row>
    <row r="40" spans="1:38" s="39" customFormat="1" ht="15">
      <c r="A40" s="164" t="s">
        <v>71</v>
      </c>
      <c r="B40" s="89">
        <v>246</v>
      </c>
      <c r="C40" s="89">
        <v>229</v>
      </c>
      <c r="D40" s="89">
        <v>353</v>
      </c>
      <c r="E40" s="89">
        <v>585</v>
      </c>
      <c r="F40" s="89">
        <v>5399</v>
      </c>
      <c r="G40" s="89">
        <v>301</v>
      </c>
      <c r="H40" s="89">
        <v>4859</v>
      </c>
      <c r="I40" s="89">
        <v>0</v>
      </c>
      <c r="J40" s="90">
        <v>11972</v>
      </c>
      <c r="L40" s="164" t="s">
        <v>71</v>
      </c>
      <c r="M40" s="89">
        <v>-1</v>
      </c>
      <c r="N40" s="89">
        <v>0</v>
      </c>
      <c r="O40" s="89">
        <v>0</v>
      </c>
      <c r="P40" s="89">
        <v>-1</v>
      </c>
      <c r="Q40" s="89">
        <v>-1</v>
      </c>
      <c r="R40" s="89">
        <v>-1</v>
      </c>
      <c r="S40" s="89">
        <v>300</v>
      </c>
      <c r="T40" s="89">
        <v>-1</v>
      </c>
      <c r="U40" s="89">
        <v>208</v>
      </c>
      <c r="V40" s="89">
        <v>376</v>
      </c>
      <c r="W40" s="89">
        <v>-1</v>
      </c>
      <c r="X40" s="89">
        <v>-1</v>
      </c>
      <c r="Y40" s="89">
        <v>454</v>
      </c>
      <c r="Z40" s="89">
        <v>82</v>
      </c>
      <c r="AA40" s="89">
        <v>147</v>
      </c>
      <c r="AB40" s="89">
        <v>1898</v>
      </c>
      <c r="AC40" s="89">
        <v>-1</v>
      </c>
      <c r="AD40" s="89">
        <v>316</v>
      </c>
      <c r="AE40" s="89">
        <v>-1</v>
      </c>
      <c r="AF40" s="89">
        <v>734</v>
      </c>
      <c r="AG40" s="89">
        <v>423</v>
      </c>
      <c r="AH40" s="89">
        <v>815</v>
      </c>
      <c r="AI40" s="89">
        <v>533</v>
      </c>
      <c r="AJ40" s="89">
        <v>4859</v>
      </c>
      <c r="AK40" s="89">
        <v>0</v>
      </c>
      <c r="AL40" s="90">
        <v>11972</v>
      </c>
    </row>
    <row r="41" spans="1:38" s="39" customFormat="1" ht="15">
      <c r="A41" s="164" t="s">
        <v>72</v>
      </c>
      <c r="B41" s="89">
        <v>-1</v>
      </c>
      <c r="C41" s="89">
        <v>103</v>
      </c>
      <c r="D41" s="89">
        <v>0</v>
      </c>
      <c r="E41" s="89">
        <v>944</v>
      </c>
      <c r="F41" s="89">
        <v>966</v>
      </c>
      <c r="G41" s="89">
        <v>-1</v>
      </c>
      <c r="H41" s="89">
        <v>15</v>
      </c>
      <c r="I41" s="89">
        <v>0</v>
      </c>
      <c r="J41" s="90">
        <v>2066</v>
      </c>
      <c r="L41" s="164" t="s">
        <v>72</v>
      </c>
      <c r="M41" s="89">
        <v>0</v>
      </c>
      <c r="N41" s="89">
        <v>0</v>
      </c>
      <c r="O41" s="89">
        <v>-1</v>
      </c>
      <c r="P41" s="89">
        <v>-1</v>
      </c>
      <c r="Q41" s="89">
        <v>0</v>
      </c>
      <c r="R41" s="89">
        <v>0</v>
      </c>
      <c r="S41" s="89">
        <v>0</v>
      </c>
      <c r="T41" s="89">
        <v>-1</v>
      </c>
      <c r="U41" s="89">
        <v>-1</v>
      </c>
      <c r="V41" s="89">
        <v>-1</v>
      </c>
      <c r="W41" s="89">
        <v>0</v>
      </c>
      <c r="X41" s="89">
        <v>0</v>
      </c>
      <c r="Y41" s="89">
        <v>0</v>
      </c>
      <c r="Z41" s="89">
        <v>-1</v>
      </c>
      <c r="AA41" s="89">
        <v>-1</v>
      </c>
      <c r="AB41" s="89">
        <v>-1</v>
      </c>
      <c r="AC41" s="89">
        <v>0</v>
      </c>
      <c r="AD41" s="89">
        <v>-1</v>
      </c>
      <c r="AE41" s="89">
        <v>0</v>
      </c>
      <c r="AF41" s="89">
        <v>142</v>
      </c>
      <c r="AG41" s="89">
        <v>0</v>
      </c>
      <c r="AH41" s="89">
        <v>642</v>
      </c>
      <c r="AI41" s="89">
        <v>93</v>
      </c>
      <c r="AJ41" s="89">
        <v>15</v>
      </c>
      <c r="AK41" s="89">
        <v>0</v>
      </c>
      <c r="AL41" s="90">
        <v>2066</v>
      </c>
    </row>
    <row r="42" spans="1:38" ht="15">
      <c r="A42" s="164" t="s">
        <v>73</v>
      </c>
      <c r="B42" s="89">
        <v>0</v>
      </c>
      <c r="C42" s="89">
        <v>-1</v>
      </c>
      <c r="D42" s="89">
        <v>-1</v>
      </c>
      <c r="E42" s="89">
        <v>40</v>
      </c>
      <c r="F42" s="89">
        <v>350</v>
      </c>
      <c r="G42" s="89">
        <v>12</v>
      </c>
      <c r="H42" s="89">
        <v>27</v>
      </c>
      <c r="I42" s="89">
        <v>23259</v>
      </c>
      <c r="J42" s="90">
        <v>24182</v>
      </c>
      <c r="L42" s="164" t="s">
        <v>73</v>
      </c>
      <c r="M42" s="89">
        <v>0</v>
      </c>
      <c r="N42" s="89">
        <v>0</v>
      </c>
      <c r="O42" s="89">
        <v>0</v>
      </c>
      <c r="P42" s="89">
        <v>0</v>
      </c>
      <c r="Q42" s="89">
        <v>-1</v>
      </c>
      <c r="R42" s="89">
        <v>0</v>
      </c>
      <c r="S42" s="89">
        <v>0</v>
      </c>
      <c r="T42" s="89">
        <v>-1</v>
      </c>
      <c r="U42" s="89">
        <v>-1</v>
      </c>
      <c r="V42" s="89">
        <v>-1</v>
      </c>
      <c r="W42" s="89">
        <v>-1</v>
      </c>
      <c r="X42" s="89">
        <v>0</v>
      </c>
      <c r="Y42" s="89">
        <v>-1</v>
      </c>
      <c r="Z42" s="89">
        <v>0</v>
      </c>
      <c r="AA42" s="89">
        <v>-1</v>
      </c>
      <c r="AB42" s="89">
        <v>-1</v>
      </c>
      <c r="AC42" s="89">
        <v>0</v>
      </c>
      <c r="AD42" s="89">
        <v>-1</v>
      </c>
      <c r="AE42" s="89">
        <v>-1</v>
      </c>
      <c r="AF42" s="89">
        <v>0</v>
      </c>
      <c r="AG42" s="89">
        <v>-1</v>
      </c>
      <c r="AH42" s="89">
        <v>98</v>
      </c>
      <c r="AI42" s="89">
        <v>56</v>
      </c>
      <c r="AJ42" s="89">
        <v>27</v>
      </c>
      <c r="AK42" s="89">
        <v>23259</v>
      </c>
      <c r="AL42" s="90">
        <v>24182</v>
      </c>
    </row>
    <row r="43" spans="1:38" ht="15">
      <c r="A43" s="149" t="s">
        <v>74</v>
      </c>
      <c r="B43" s="91">
        <v>26</v>
      </c>
      <c r="C43" s="91">
        <v>1894</v>
      </c>
      <c r="D43" s="91">
        <v>14</v>
      </c>
      <c r="E43" s="91">
        <v>1377</v>
      </c>
      <c r="F43" s="91">
        <v>2819</v>
      </c>
      <c r="G43" s="91">
        <v>50</v>
      </c>
      <c r="H43" s="91">
        <v>241</v>
      </c>
      <c r="I43" s="91">
        <v>0</v>
      </c>
      <c r="J43" s="92">
        <v>6422</v>
      </c>
      <c r="L43" s="149" t="s">
        <v>74</v>
      </c>
      <c r="M43" s="91">
        <v>0</v>
      </c>
      <c r="N43" s="91">
        <v>0</v>
      </c>
      <c r="O43" s="91">
        <v>0</v>
      </c>
      <c r="P43" s="91">
        <v>-1</v>
      </c>
      <c r="Q43" s="91">
        <v>-1</v>
      </c>
      <c r="R43" s="91">
        <v>-1</v>
      </c>
      <c r="S43" s="91">
        <v>0</v>
      </c>
      <c r="T43" s="91">
        <v>33</v>
      </c>
      <c r="U43" s="91">
        <v>810</v>
      </c>
      <c r="V43" s="91">
        <v>567</v>
      </c>
      <c r="W43" s="91">
        <v>-1</v>
      </c>
      <c r="X43" s="91">
        <v>-1</v>
      </c>
      <c r="Y43" s="91">
        <v>-1</v>
      </c>
      <c r="Z43" s="91">
        <v>-1</v>
      </c>
      <c r="AA43" s="91">
        <v>-1</v>
      </c>
      <c r="AB43" s="91">
        <v>260</v>
      </c>
      <c r="AC43" s="91">
        <v>0</v>
      </c>
      <c r="AD43" s="91">
        <v>156</v>
      </c>
      <c r="AE43" s="91">
        <v>-1</v>
      </c>
      <c r="AF43" s="91">
        <v>438</v>
      </c>
      <c r="AG43" s="91">
        <v>-1</v>
      </c>
      <c r="AH43" s="91">
        <v>1009</v>
      </c>
      <c r="AI43" s="91">
        <v>623</v>
      </c>
      <c r="AJ43" s="91">
        <v>241</v>
      </c>
      <c r="AK43" s="91">
        <v>0</v>
      </c>
      <c r="AL43" s="92">
        <v>6422</v>
      </c>
    </row>
    <row r="44" spans="1:12" s="17" customFormat="1" ht="15">
      <c r="A44" s="224" t="s">
        <v>189</v>
      </c>
      <c r="B44" s="220"/>
      <c r="C44" s="220"/>
      <c r="D44" s="220"/>
      <c r="E44" s="220"/>
      <c r="F44" s="220"/>
      <c r="G44" s="220"/>
      <c r="H44" s="220"/>
      <c r="I44" s="220"/>
      <c r="J44" s="220"/>
      <c r="L44" s="227"/>
    </row>
    <row r="45" spans="1:38" s="86" customFormat="1" ht="15">
      <c r="A45" s="44" t="s">
        <v>1</v>
      </c>
      <c r="B45" s="21" t="s">
        <v>2</v>
      </c>
      <c r="C45" s="21" t="s">
        <v>3</v>
      </c>
      <c r="D45" s="21" t="s">
        <v>4</v>
      </c>
      <c r="E45" s="21" t="s">
        <v>5</v>
      </c>
      <c r="F45" s="21" t="s">
        <v>6</v>
      </c>
      <c r="G45" s="21" t="s">
        <v>7</v>
      </c>
      <c r="H45" s="21" t="s">
        <v>8</v>
      </c>
      <c r="I45" s="21" t="s">
        <v>9</v>
      </c>
      <c r="J45" s="22" t="s">
        <v>10</v>
      </c>
      <c r="L45" s="44" t="s">
        <v>1</v>
      </c>
      <c r="M45" s="19" t="s">
        <v>11</v>
      </c>
      <c r="N45" s="19" t="s">
        <v>12</v>
      </c>
      <c r="O45" s="19" t="s">
        <v>13</v>
      </c>
      <c r="P45" s="19" t="s">
        <v>14</v>
      </c>
      <c r="Q45" s="19" t="s">
        <v>15</v>
      </c>
      <c r="R45" s="19" t="s">
        <v>16</v>
      </c>
      <c r="S45" s="19" t="s">
        <v>17</v>
      </c>
      <c r="T45" s="19" t="s">
        <v>18</v>
      </c>
      <c r="U45" s="19" t="s">
        <v>19</v>
      </c>
      <c r="V45" s="19" t="s">
        <v>20</v>
      </c>
      <c r="W45" s="19" t="s">
        <v>21</v>
      </c>
      <c r="X45" s="19" t="s">
        <v>22</v>
      </c>
      <c r="Y45" s="19" t="s">
        <v>23</v>
      </c>
      <c r="Z45" s="19" t="s">
        <v>24</v>
      </c>
      <c r="AA45" s="19" t="s">
        <v>25</v>
      </c>
      <c r="AB45" s="19" t="s">
        <v>26</v>
      </c>
      <c r="AC45" s="19" t="s">
        <v>27</v>
      </c>
      <c r="AD45" s="19" t="s">
        <v>28</v>
      </c>
      <c r="AE45" s="19" t="s">
        <v>29</v>
      </c>
      <c r="AF45" s="19" t="s">
        <v>30</v>
      </c>
      <c r="AG45" s="19" t="s">
        <v>31</v>
      </c>
      <c r="AH45" s="19" t="s">
        <v>32</v>
      </c>
      <c r="AI45" s="19" t="s">
        <v>33</v>
      </c>
      <c r="AJ45" s="48" t="s">
        <v>8</v>
      </c>
      <c r="AK45" s="48" t="s">
        <v>9</v>
      </c>
      <c r="AL45" s="93" t="s">
        <v>10</v>
      </c>
    </row>
    <row r="46" spans="1:38" ht="15">
      <c r="A46" s="164" t="s">
        <v>75</v>
      </c>
      <c r="B46" s="94">
        <v>2196</v>
      </c>
      <c r="C46" s="94">
        <v>1024</v>
      </c>
      <c r="D46" s="94">
        <v>2592</v>
      </c>
      <c r="E46" s="94">
        <v>4949</v>
      </c>
      <c r="F46" s="94">
        <v>10181</v>
      </c>
      <c r="G46" s="94">
        <v>1343</v>
      </c>
      <c r="H46" s="94">
        <v>1282</v>
      </c>
      <c r="I46" s="94">
        <v>216</v>
      </c>
      <c r="J46" s="95">
        <v>23783</v>
      </c>
      <c r="L46" s="164" t="s">
        <v>75</v>
      </c>
      <c r="M46" s="94">
        <v>130</v>
      </c>
      <c r="N46" s="94">
        <v>0</v>
      </c>
      <c r="O46" s="94">
        <v>0</v>
      </c>
      <c r="P46" s="94">
        <v>2066</v>
      </c>
      <c r="Q46" s="94">
        <v>1189</v>
      </c>
      <c r="R46" s="94">
        <v>222</v>
      </c>
      <c r="S46" s="94">
        <v>1182</v>
      </c>
      <c r="T46" s="94">
        <v>1172</v>
      </c>
      <c r="U46" s="94">
        <v>3537</v>
      </c>
      <c r="V46" s="94">
        <v>1412</v>
      </c>
      <c r="W46" s="94">
        <v>-1</v>
      </c>
      <c r="X46" s="94">
        <v>-1</v>
      </c>
      <c r="Y46" s="94">
        <v>835</v>
      </c>
      <c r="Z46" s="94">
        <v>592</v>
      </c>
      <c r="AA46" s="94">
        <v>433</v>
      </c>
      <c r="AB46" s="94">
        <v>1343</v>
      </c>
      <c r="AC46" s="94">
        <v>-1</v>
      </c>
      <c r="AD46" s="94">
        <v>862</v>
      </c>
      <c r="AE46" s="94">
        <v>-1</v>
      </c>
      <c r="AF46" s="94">
        <v>2220</v>
      </c>
      <c r="AG46" s="94">
        <v>566</v>
      </c>
      <c r="AH46" s="94">
        <v>2551</v>
      </c>
      <c r="AI46" s="94">
        <v>1491</v>
      </c>
      <c r="AJ46" s="94">
        <v>1282</v>
      </c>
      <c r="AK46" s="94">
        <v>216</v>
      </c>
      <c r="AL46" s="95">
        <v>23783</v>
      </c>
    </row>
    <row r="47" spans="1:38" ht="15">
      <c r="A47" s="164" t="s">
        <v>76</v>
      </c>
      <c r="B47" s="96">
        <v>6387</v>
      </c>
      <c r="C47" s="96">
        <v>1539</v>
      </c>
      <c r="D47" s="96">
        <v>18504</v>
      </c>
      <c r="E47" s="96">
        <v>4466</v>
      </c>
      <c r="F47" s="96">
        <v>18440</v>
      </c>
      <c r="G47" s="96">
        <v>19532</v>
      </c>
      <c r="H47" s="96">
        <v>6208</v>
      </c>
      <c r="I47" s="96">
        <v>483</v>
      </c>
      <c r="J47" s="97">
        <v>75559</v>
      </c>
      <c r="L47" s="164" t="s">
        <v>76</v>
      </c>
      <c r="M47" s="96">
        <v>-1</v>
      </c>
      <c r="N47" s="96">
        <v>-1</v>
      </c>
      <c r="O47" s="96">
        <v>-1</v>
      </c>
      <c r="P47" s="96">
        <v>5928</v>
      </c>
      <c r="Q47" s="96">
        <v>3931</v>
      </c>
      <c r="R47" s="96">
        <v>3963</v>
      </c>
      <c r="S47" s="96">
        <v>10611</v>
      </c>
      <c r="T47" s="96">
        <v>10766</v>
      </c>
      <c r="U47" s="96">
        <v>3050</v>
      </c>
      <c r="V47" s="96">
        <v>1416</v>
      </c>
      <c r="W47" s="96">
        <v>4821</v>
      </c>
      <c r="X47" s="96">
        <v>-1</v>
      </c>
      <c r="Y47" s="96">
        <v>798</v>
      </c>
      <c r="Z47" s="96">
        <v>330</v>
      </c>
      <c r="AA47" s="96">
        <v>1209</v>
      </c>
      <c r="AB47" s="96">
        <v>3498</v>
      </c>
      <c r="AC47" s="96">
        <v>4458</v>
      </c>
      <c r="AD47" s="96">
        <v>3553</v>
      </c>
      <c r="AE47" s="96">
        <v>143</v>
      </c>
      <c r="AF47" s="96">
        <v>1325</v>
      </c>
      <c r="AG47" s="96">
        <v>830</v>
      </c>
      <c r="AH47" s="96">
        <v>2028</v>
      </c>
      <c r="AI47" s="96">
        <v>1806</v>
      </c>
      <c r="AJ47" s="96">
        <v>6208</v>
      </c>
      <c r="AK47" s="96">
        <v>483</v>
      </c>
      <c r="AL47" s="97">
        <v>75559</v>
      </c>
    </row>
    <row r="48" spans="1:38" ht="15">
      <c r="A48" s="164" t="s">
        <v>77</v>
      </c>
      <c r="B48" s="96">
        <v>1700</v>
      </c>
      <c r="C48" s="96">
        <v>2134</v>
      </c>
      <c r="D48" s="96">
        <v>1194</v>
      </c>
      <c r="E48" s="96">
        <v>4417</v>
      </c>
      <c r="F48" s="96">
        <v>19183</v>
      </c>
      <c r="G48" s="96">
        <v>550</v>
      </c>
      <c r="H48" s="96">
        <v>1918</v>
      </c>
      <c r="I48" s="96">
        <v>1605</v>
      </c>
      <c r="J48" s="97">
        <v>32700</v>
      </c>
      <c r="L48" s="164" t="s">
        <v>77</v>
      </c>
      <c r="M48" s="96">
        <v>-1</v>
      </c>
      <c r="N48" s="96">
        <v>0</v>
      </c>
      <c r="O48" s="96">
        <v>0</v>
      </c>
      <c r="P48" s="96">
        <v>-1</v>
      </c>
      <c r="Q48" s="96">
        <v>776</v>
      </c>
      <c r="R48" s="96">
        <v>204</v>
      </c>
      <c r="S48" s="96">
        <v>214</v>
      </c>
      <c r="T48" s="96">
        <v>402</v>
      </c>
      <c r="U48" s="96">
        <v>3370</v>
      </c>
      <c r="V48" s="96">
        <v>1046</v>
      </c>
      <c r="W48" s="96">
        <v>-1</v>
      </c>
      <c r="X48" s="96">
        <v>39</v>
      </c>
      <c r="Y48" s="96">
        <v>922</v>
      </c>
      <c r="Z48" s="96">
        <v>1253</v>
      </c>
      <c r="AA48" s="96">
        <v>881</v>
      </c>
      <c r="AB48" s="96">
        <v>1967</v>
      </c>
      <c r="AC48" s="96">
        <v>-1</v>
      </c>
      <c r="AD48" s="96">
        <v>1098</v>
      </c>
      <c r="AE48" s="96">
        <v>-1</v>
      </c>
      <c r="AF48" s="96">
        <v>7513</v>
      </c>
      <c r="AG48" s="96">
        <v>299</v>
      </c>
      <c r="AH48" s="96">
        <v>3982</v>
      </c>
      <c r="AI48" s="96">
        <v>2387</v>
      </c>
      <c r="AJ48" s="96">
        <v>1918</v>
      </c>
      <c r="AK48" s="96">
        <v>1605</v>
      </c>
      <c r="AL48" s="97">
        <v>32700</v>
      </c>
    </row>
    <row r="49" spans="1:38" ht="15">
      <c r="A49" s="164" t="s">
        <v>78</v>
      </c>
      <c r="B49" s="96">
        <v>1656</v>
      </c>
      <c r="C49" s="96">
        <v>5397</v>
      </c>
      <c r="D49" s="96">
        <v>1653</v>
      </c>
      <c r="E49" s="96">
        <v>4352</v>
      </c>
      <c r="F49" s="96">
        <v>24170</v>
      </c>
      <c r="G49" s="96">
        <v>4567</v>
      </c>
      <c r="H49" s="96">
        <v>2202</v>
      </c>
      <c r="I49" s="96">
        <v>67</v>
      </c>
      <c r="J49" s="97">
        <v>44064</v>
      </c>
      <c r="L49" s="164" t="s">
        <v>78</v>
      </c>
      <c r="M49" s="96">
        <v>-1</v>
      </c>
      <c r="N49" s="96">
        <v>0</v>
      </c>
      <c r="O49" s="96">
        <v>-1</v>
      </c>
      <c r="P49" s="96">
        <v>-1</v>
      </c>
      <c r="Q49" s="96">
        <v>532</v>
      </c>
      <c r="R49" s="96">
        <v>330</v>
      </c>
      <c r="S49" s="96">
        <v>792</v>
      </c>
      <c r="T49" s="96">
        <v>1416</v>
      </c>
      <c r="U49" s="96">
        <v>1998</v>
      </c>
      <c r="V49" s="96">
        <v>2354</v>
      </c>
      <c r="W49" s="96">
        <v>2591</v>
      </c>
      <c r="X49" s="96">
        <v>-1</v>
      </c>
      <c r="Y49" s="96">
        <v>3819</v>
      </c>
      <c r="Z49" s="96">
        <v>3499</v>
      </c>
      <c r="AA49" s="96">
        <v>1898</v>
      </c>
      <c r="AB49" s="96">
        <v>5256</v>
      </c>
      <c r="AC49" s="96">
        <v>634</v>
      </c>
      <c r="AD49" s="96">
        <v>1258</v>
      </c>
      <c r="AE49" s="96">
        <v>464</v>
      </c>
      <c r="AF49" s="96">
        <v>5442</v>
      </c>
      <c r="AG49" s="96">
        <v>1794</v>
      </c>
      <c r="AH49" s="96">
        <v>3944</v>
      </c>
      <c r="AI49" s="96">
        <v>1560</v>
      </c>
      <c r="AJ49" s="96">
        <v>2202</v>
      </c>
      <c r="AK49" s="96">
        <v>67</v>
      </c>
      <c r="AL49" s="97">
        <v>44064</v>
      </c>
    </row>
    <row r="50" spans="1:38" ht="15">
      <c r="A50" s="164" t="s">
        <v>79</v>
      </c>
      <c r="B50" s="98">
        <v>1831</v>
      </c>
      <c r="C50" s="98">
        <v>28244</v>
      </c>
      <c r="D50" s="98">
        <v>2325</v>
      </c>
      <c r="E50" s="98">
        <v>12367</v>
      </c>
      <c r="F50" s="98">
        <v>108789</v>
      </c>
      <c r="G50" s="98">
        <v>10224</v>
      </c>
      <c r="H50" s="98">
        <v>29965</v>
      </c>
      <c r="I50" s="98">
        <v>24368</v>
      </c>
      <c r="J50" s="99">
        <v>218114</v>
      </c>
      <c r="L50" s="164" t="s">
        <v>79</v>
      </c>
      <c r="M50" s="98">
        <v>-1</v>
      </c>
      <c r="N50" s="98">
        <v>-1</v>
      </c>
      <c r="O50" s="98">
        <v>-1</v>
      </c>
      <c r="P50" s="98">
        <v>1670</v>
      </c>
      <c r="Q50" s="98">
        <v>813</v>
      </c>
      <c r="R50" s="98">
        <v>511</v>
      </c>
      <c r="S50" s="98">
        <v>1001</v>
      </c>
      <c r="T50" s="98">
        <v>4451</v>
      </c>
      <c r="U50" s="98">
        <v>7855</v>
      </c>
      <c r="V50" s="98">
        <v>4512</v>
      </c>
      <c r="W50" s="98">
        <v>4214</v>
      </c>
      <c r="X50" s="98">
        <v>-1</v>
      </c>
      <c r="Y50" s="98">
        <v>9457</v>
      </c>
      <c r="Z50" s="98">
        <v>23430</v>
      </c>
      <c r="AA50" s="98">
        <v>4815</v>
      </c>
      <c r="AB50" s="98">
        <v>27141</v>
      </c>
      <c r="AC50" s="98">
        <v>6052</v>
      </c>
      <c r="AD50" s="98">
        <v>5759</v>
      </c>
      <c r="AE50" s="98">
        <v>3208</v>
      </c>
      <c r="AF50" s="98">
        <v>28613</v>
      </c>
      <c r="AG50" s="98">
        <v>2177</v>
      </c>
      <c r="AH50" s="98">
        <v>18766</v>
      </c>
      <c r="AI50" s="98">
        <v>7615</v>
      </c>
      <c r="AJ50" s="98">
        <v>29965</v>
      </c>
      <c r="AK50" s="98">
        <v>24368</v>
      </c>
      <c r="AL50" s="99">
        <v>218114</v>
      </c>
    </row>
    <row r="51" spans="1:38" ht="15">
      <c r="A51" s="158" t="s">
        <v>80</v>
      </c>
      <c r="B51" s="98">
        <v>3487</v>
      </c>
      <c r="C51" s="98">
        <v>33641</v>
      </c>
      <c r="D51" s="98">
        <v>3978</v>
      </c>
      <c r="E51" s="98">
        <v>16720</v>
      </c>
      <c r="F51" s="98">
        <v>132959</v>
      </c>
      <c r="G51" s="98">
        <v>14791</v>
      </c>
      <c r="H51" s="98">
        <v>32167</v>
      </c>
      <c r="I51" s="98">
        <v>24435</v>
      </c>
      <c r="J51" s="105">
        <v>262178</v>
      </c>
      <c r="L51" s="158" t="s">
        <v>80</v>
      </c>
      <c r="M51" s="98">
        <v>-1</v>
      </c>
      <c r="N51" s="98">
        <v>-1</v>
      </c>
      <c r="O51" s="98">
        <v>2920</v>
      </c>
      <c r="P51" s="98">
        <v>1345</v>
      </c>
      <c r="Q51" s="98">
        <v>841</v>
      </c>
      <c r="R51" s="98">
        <v>1792</v>
      </c>
      <c r="S51" s="98">
        <v>-1</v>
      </c>
      <c r="T51" s="98">
        <v>5867</v>
      </c>
      <c r="U51" s="98">
        <v>6805</v>
      </c>
      <c r="V51" s="98">
        <v>-1</v>
      </c>
      <c r="W51" s="98">
        <v>9854</v>
      </c>
      <c r="X51" s="98">
        <v>6866</v>
      </c>
      <c r="Y51" s="98">
        <v>26929</v>
      </c>
      <c r="Z51" s="98">
        <v>6712</v>
      </c>
      <c r="AA51" s="98">
        <v>13276</v>
      </c>
      <c r="AB51" s="98">
        <v>32397</v>
      </c>
      <c r="AC51" s="98">
        <v>6686</v>
      </c>
      <c r="AD51" s="98">
        <v>7017</v>
      </c>
      <c r="AE51" s="98">
        <v>3672</v>
      </c>
      <c r="AF51" s="98">
        <v>34055</v>
      </c>
      <c r="AG51" s="98">
        <v>3971</v>
      </c>
      <c r="AH51" s="98">
        <v>22710</v>
      </c>
      <c r="AI51" s="98">
        <v>9175</v>
      </c>
      <c r="AJ51" s="98">
        <v>32167</v>
      </c>
      <c r="AK51" s="98">
        <v>24435</v>
      </c>
      <c r="AL51" s="105">
        <v>262178</v>
      </c>
    </row>
    <row r="52" spans="1:38" ht="15">
      <c r="A52" s="148" t="s">
        <v>81</v>
      </c>
      <c r="B52" s="100">
        <v>13770</v>
      </c>
      <c r="C52" s="100">
        <v>38339</v>
      </c>
      <c r="D52" s="100">
        <v>26269</v>
      </c>
      <c r="E52" s="100">
        <v>30551</v>
      </c>
      <c r="F52" s="100">
        <v>180763</v>
      </c>
      <c r="G52" s="100">
        <v>36216</v>
      </c>
      <c r="H52" s="100">
        <v>41575</v>
      </c>
      <c r="I52" s="100">
        <v>26738</v>
      </c>
      <c r="J52" s="99">
        <v>394220</v>
      </c>
      <c r="L52" s="148" t="s">
        <v>81</v>
      </c>
      <c r="M52" s="100">
        <v>1101</v>
      </c>
      <c r="N52" s="100">
        <v>58</v>
      </c>
      <c r="O52" s="100">
        <v>-1</v>
      </c>
      <c r="P52" s="100">
        <v>12612</v>
      </c>
      <c r="Q52" s="100">
        <v>7241</v>
      </c>
      <c r="R52" s="100">
        <v>5229</v>
      </c>
      <c r="S52" s="100">
        <v>13799</v>
      </c>
      <c r="T52" s="100">
        <v>18207</v>
      </c>
      <c r="U52" s="100">
        <v>19811</v>
      </c>
      <c r="V52" s="100">
        <v>10740</v>
      </c>
      <c r="W52" s="100">
        <v>11890</v>
      </c>
      <c r="X52" s="100">
        <v>-1</v>
      </c>
      <c r="Y52" s="100">
        <v>15831</v>
      </c>
      <c r="Z52" s="100">
        <v>29104</v>
      </c>
      <c r="AA52" s="100">
        <v>9235</v>
      </c>
      <c r="AB52" s="100">
        <v>39206</v>
      </c>
      <c r="AC52" s="100">
        <v>11471</v>
      </c>
      <c r="AD52" s="100">
        <v>12529</v>
      </c>
      <c r="AE52" s="100">
        <v>4817</v>
      </c>
      <c r="AF52" s="100">
        <v>45113</v>
      </c>
      <c r="AG52" s="100">
        <v>5666</v>
      </c>
      <c r="AH52" s="100">
        <v>31271</v>
      </c>
      <c r="AI52" s="100">
        <v>14859</v>
      </c>
      <c r="AJ52" s="100">
        <v>41575</v>
      </c>
      <c r="AK52" s="100">
        <v>26738</v>
      </c>
      <c r="AL52" s="99">
        <v>394220</v>
      </c>
    </row>
    <row r="53" spans="1:38" ht="15">
      <c r="A53" s="27" t="s">
        <v>122</v>
      </c>
      <c r="B53" s="128">
        <v>4061</v>
      </c>
      <c r="C53" s="128">
        <v>2666</v>
      </c>
      <c r="D53" s="128">
        <v>2157</v>
      </c>
      <c r="E53" s="128">
        <v>6629</v>
      </c>
      <c r="F53" s="128">
        <v>36370</v>
      </c>
      <c r="G53" s="128">
        <v>3278</v>
      </c>
      <c r="H53" s="128">
        <v>6849</v>
      </c>
      <c r="I53" s="129">
        <v>5985</v>
      </c>
      <c r="J53" s="136">
        <v>67995</v>
      </c>
      <c r="L53" s="27" t="s">
        <v>122</v>
      </c>
      <c r="M53" s="180">
        <v>-1</v>
      </c>
      <c r="N53" s="180">
        <v>-1</v>
      </c>
      <c r="O53" s="180">
        <v>-1</v>
      </c>
      <c r="P53" s="180">
        <v>3989</v>
      </c>
      <c r="Q53" s="180">
        <v>648</v>
      </c>
      <c r="R53" s="180">
        <v>482</v>
      </c>
      <c r="S53" s="180">
        <v>1027</v>
      </c>
      <c r="T53" s="180">
        <v>2203</v>
      </c>
      <c r="U53" s="180">
        <v>3516</v>
      </c>
      <c r="V53" s="180">
        <v>3113</v>
      </c>
      <c r="W53" s="180">
        <v>1041</v>
      </c>
      <c r="X53" s="180">
        <v>-1</v>
      </c>
      <c r="Y53" s="180">
        <v>1156</v>
      </c>
      <c r="Z53" s="180">
        <v>897</v>
      </c>
      <c r="AA53" s="180">
        <v>1769</v>
      </c>
      <c r="AB53" s="180">
        <v>3826</v>
      </c>
      <c r="AC53" s="180">
        <v>951</v>
      </c>
      <c r="AD53" s="180">
        <v>2246</v>
      </c>
      <c r="AE53" s="180">
        <v>2792</v>
      </c>
      <c r="AF53" s="180">
        <v>12255</v>
      </c>
      <c r="AG53" s="180">
        <v>1545</v>
      </c>
      <c r="AH53" s="180">
        <v>6138</v>
      </c>
      <c r="AI53" s="180">
        <v>5461</v>
      </c>
      <c r="AJ53" s="197">
        <v>6849</v>
      </c>
      <c r="AK53" s="198">
        <v>5985</v>
      </c>
      <c r="AL53" s="136">
        <v>67995</v>
      </c>
    </row>
    <row r="54" spans="1:38" ht="15">
      <c r="A54" s="9" t="s">
        <v>123</v>
      </c>
      <c r="B54" s="134">
        <v>17831</v>
      </c>
      <c r="C54" s="134">
        <v>41005</v>
      </c>
      <c r="D54" s="134">
        <v>28425</v>
      </c>
      <c r="E54" s="134">
        <v>37179</v>
      </c>
      <c r="F54" s="134">
        <v>217129</v>
      </c>
      <c r="G54" s="134">
        <v>39494</v>
      </c>
      <c r="H54" s="134">
        <v>48424</v>
      </c>
      <c r="I54" s="135">
        <v>32723</v>
      </c>
      <c r="J54" s="134">
        <v>462210</v>
      </c>
      <c r="L54" s="9" t="s">
        <v>123</v>
      </c>
      <c r="M54" s="184">
        <v>1169</v>
      </c>
      <c r="N54" s="184">
        <v>61</v>
      </c>
      <c r="O54" s="184">
        <v>-1</v>
      </c>
      <c r="P54" s="184">
        <v>16601</v>
      </c>
      <c r="Q54" s="184">
        <v>7888</v>
      </c>
      <c r="R54" s="184">
        <v>5712</v>
      </c>
      <c r="S54" s="184">
        <v>14825</v>
      </c>
      <c r="T54" s="184">
        <v>20410</v>
      </c>
      <c r="U54" s="184">
        <v>23327</v>
      </c>
      <c r="V54" s="184">
        <v>13852</v>
      </c>
      <c r="W54" s="184">
        <v>12930</v>
      </c>
      <c r="X54" s="184">
        <v>-1</v>
      </c>
      <c r="Y54" s="184">
        <v>16988</v>
      </c>
      <c r="Z54" s="184">
        <v>30001</v>
      </c>
      <c r="AA54" s="184">
        <v>11004</v>
      </c>
      <c r="AB54" s="184">
        <v>43032</v>
      </c>
      <c r="AC54" s="184">
        <v>12422</v>
      </c>
      <c r="AD54" s="184">
        <v>14775</v>
      </c>
      <c r="AE54" s="184">
        <v>7609</v>
      </c>
      <c r="AF54" s="184">
        <v>57368</v>
      </c>
      <c r="AG54" s="184">
        <v>7210</v>
      </c>
      <c r="AH54" s="184">
        <v>37409</v>
      </c>
      <c r="AI54" s="184">
        <v>20316</v>
      </c>
      <c r="AJ54" s="134">
        <v>48424</v>
      </c>
      <c r="AK54" s="135">
        <v>32723</v>
      </c>
      <c r="AL54" s="134">
        <v>462210</v>
      </c>
    </row>
    <row r="55" spans="1:12" s="17" customFormat="1" ht="15">
      <c r="A55" s="224" t="s">
        <v>181</v>
      </c>
      <c r="J55" s="86"/>
      <c r="L55" s="227"/>
    </row>
    <row r="56" spans="1:38" s="86" customFormat="1" ht="15">
      <c r="A56" s="44" t="s">
        <v>1</v>
      </c>
      <c r="B56" s="21" t="s">
        <v>2</v>
      </c>
      <c r="C56" s="21" t="s">
        <v>3</v>
      </c>
      <c r="D56" s="21" t="s">
        <v>4</v>
      </c>
      <c r="E56" s="21" t="s">
        <v>5</v>
      </c>
      <c r="F56" s="21" t="s">
        <v>6</v>
      </c>
      <c r="G56" s="21" t="s">
        <v>7</v>
      </c>
      <c r="H56" s="21" t="s">
        <v>8</v>
      </c>
      <c r="I56" s="21" t="s">
        <v>9</v>
      </c>
      <c r="J56" s="22" t="s">
        <v>10</v>
      </c>
      <c r="L56" s="44" t="s">
        <v>1</v>
      </c>
      <c r="M56" s="19" t="s">
        <v>11</v>
      </c>
      <c r="N56" s="19" t="s">
        <v>12</v>
      </c>
      <c r="O56" s="19" t="s">
        <v>13</v>
      </c>
      <c r="P56" s="19" t="s">
        <v>14</v>
      </c>
      <c r="Q56" s="19" t="s">
        <v>15</v>
      </c>
      <c r="R56" s="19" t="s">
        <v>16</v>
      </c>
      <c r="S56" s="19" t="s">
        <v>17</v>
      </c>
      <c r="T56" s="19" t="s">
        <v>18</v>
      </c>
      <c r="U56" s="19" t="s">
        <v>19</v>
      </c>
      <c r="V56" s="19" t="s">
        <v>20</v>
      </c>
      <c r="W56" s="19" t="s">
        <v>21</v>
      </c>
      <c r="X56" s="19" t="s">
        <v>22</v>
      </c>
      <c r="Y56" s="19" t="s">
        <v>23</v>
      </c>
      <c r="Z56" s="19" t="s">
        <v>24</v>
      </c>
      <c r="AA56" s="19" t="s">
        <v>25</v>
      </c>
      <c r="AB56" s="19" t="s">
        <v>26</v>
      </c>
      <c r="AC56" s="19" t="s">
        <v>27</v>
      </c>
      <c r="AD56" s="19" t="s">
        <v>28</v>
      </c>
      <c r="AE56" s="19" t="s">
        <v>29</v>
      </c>
      <c r="AF56" s="19" t="s">
        <v>30</v>
      </c>
      <c r="AG56" s="19" t="s">
        <v>31</v>
      </c>
      <c r="AH56" s="19" t="s">
        <v>32</v>
      </c>
      <c r="AI56" s="19" t="s">
        <v>33</v>
      </c>
      <c r="AJ56" s="48" t="s">
        <v>8</v>
      </c>
      <c r="AK56" s="48" t="s">
        <v>9</v>
      </c>
      <c r="AL56" s="93" t="s">
        <v>10</v>
      </c>
    </row>
    <row r="57" spans="1:38" ht="15">
      <c r="A57" s="164" t="s">
        <v>82</v>
      </c>
      <c r="B57" s="94">
        <v>139</v>
      </c>
      <c r="C57" s="94">
        <v>1082</v>
      </c>
      <c r="D57" s="94">
        <v>273</v>
      </c>
      <c r="E57" s="94">
        <v>1901</v>
      </c>
      <c r="F57" s="94">
        <v>29619</v>
      </c>
      <c r="G57" s="94">
        <v>347</v>
      </c>
      <c r="H57" s="94">
        <v>5663</v>
      </c>
      <c r="I57" s="94">
        <v>1049</v>
      </c>
      <c r="J57" s="95">
        <v>40074</v>
      </c>
      <c r="L57" s="164" t="s">
        <v>82</v>
      </c>
      <c r="M57" s="94">
        <v>0</v>
      </c>
      <c r="N57" s="94">
        <v>0</v>
      </c>
      <c r="O57" s="94">
        <v>139</v>
      </c>
      <c r="P57" s="94">
        <v>124</v>
      </c>
      <c r="Q57" s="94">
        <v>121</v>
      </c>
      <c r="R57" s="94">
        <v>28</v>
      </c>
      <c r="S57" s="94">
        <v>0</v>
      </c>
      <c r="T57" s="94">
        <v>285</v>
      </c>
      <c r="U57" s="94">
        <v>-1</v>
      </c>
      <c r="V57" s="94">
        <v>-1</v>
      </c>
      <c r="W57" s="94">
        <v>1560</v>
      </c>
      <c r="X57" s="94">
        <v>341</v>
      </c>
      <c r="Y57" s="94">
        <v>-1</v>
      </c>
      <c r="Z57" s="94">
        <v>-1</v>
      </c>
      <c r="AA57" s="94">
        <v>493</v>
      </c>
      <c r="AB57" s="94">
        <v>1887</v>
      </c>
      <c r="AC57" s="94">
        <v>67</v>
      </c>
      <c r="AD57" s="94">
        <v>583</v>
      </c>
      <c r="AE57" s="94">
        <v>1965</v>
      </c>
      <c r="AF57" s="94">
        <v>19806</v>
      </c>
      <c r="AG57" s="94">
        <v>152</v>
      </c>
      <c r="AH57" s="94">
        <v>3101</v>
      </c>
      <c r="AI57" s="94">
        <v>1565</v>
      </c>
      <c r="AJ57" s="94">
        <v>5663</v>
      </c>
      <c r="AK57" s="94">
        <v>1049</v>
      </c>
      <c r="AL57" s="95">
        <v>40074</v>
      </c>
    </row>
    <row r="58" spans="1:38" ht="15">
      <c r="A58" s="164" t="s">
        <v>60</v>
      </c>
      <c r="B58" s="96">
        <v>124</v>
      </c>
      <c r="C58" s="96">
        <v>1506</v>
      </c>
      <c r="D58" s="96">
        <v>34</v>
      </c>
      <c r="E58" s="96">
        <v>2715</v>
      </c>
      <c r="F58" s="96">
        <v>6145</v>
      </c>
      <c r="G58" s="96">
        <v>218</v>
      </c>
      <c r="H58" s="96">
        <v>207</v>
      </c>
      <c r="I58" s="96">
        <v>37</v>
      </c>
      <c r="J58" s="97">
        <v>10986</v>
      </c>
      <c r="L58" s="164" t="s">
        <v>60</v>
      </c>
      <c r="M58" s="96">
        <v>0</v>
      </c>
      <c r="N58" s="96">
        <v>0</v>
      </c>
      <c r="O58" s="96">
        <v>124</v>
      </c>
      <c r="P58" s="96">
        <v>-1</v>
      </c>
      <c r="Q58" s="96">
        <v>-1</v>
      </c>
      <c r="R58" s="96">
        <v>14</v>
      </c>
      <c r="S58" s="96">
        <v>0</v>
      </c>
      <c r="T58" s="96">
        <v>116</v>
      </c>
      <c r="U58" s="96">
        <v>102</v>
      </c>
      <c r="V58" s="96">
        <v>0</v>
      </c>
      <c r="W58" s="96">
        <v>1193</v>
      </c>
      <c r="X58" s="96">
        <v>1523</v>
      </c>
      <c r="Y58" s="96">
        <v>1180</v>
      </c>
      <c r="Z58" s="96">
        <v>326</v>
      </c>
      <c r="AA58" s="96">
        <v>198</v>
      </c>
      <c r="AB58" s="96">
        <v>251</v>
      </c>
      <c r="AC58" s="96">
        <v>0</v>
      </c>
      <c r="AD58" s="96">
        <v>186</v>
      </c>
      <c r="AE58" s="96">
        <v>132</v>
      </c>
      <c r="AF58" s="96">
        <v>4002</v>
      </c>
      <c r="AG58" s="96">
        <v>116</v>
      </c>
      <c r="AH58" s="96">
        <v>924</v>
      </c>
      <c r="AI58" s="96">
        <v>336</v>
      </c>
      <c r="AJ58" s="96">
        <v>207</v>
      </c>
      <c r="AK58" s="96">
        <v>37</v>
      </c>
      <c r="AL58" s="97">
        <v>10986</v>
      </c>
    </row>
    <row r="59" spans="1:38" ht="15">
      <c r="A59" s="164" t="s">
        <v>83</v>
      </c>
      <c r="B59" s="96">
        <v>1632</v>
      </c>
      <c r="C59" s="96">
        <v>25122</v>
      </c>
      <c r="D59" s="96">
        <v>2035</v>
      </c>
      <c r="E59" s="96">
        <v>8105</v>
      </c>
      <c r="F59" s="96">
        <v>75035</v>
      </c>
      <c r="G59" s="96">
        <v>9809</v>
      </c>
      <c r="H59" s="96">
        <v>24019</v>
      </c>
      <c r="I59" s="96">
        <v>60</v>
      </c>
      <c r="J59" s="97">
        <v>145817</v>
      </c>
      <c r="L59" s="164" t="s">
        <v>83</v>
      </c>
      <c r="M59" s="96">
        <v>-1</v>
      </c>
      <c r="N59" s="96">
        <v>-1</v>
      </c>
      <c r="O59" s="96">
        <v>1471</v>
      </c>
      <c r="P59" s="96">
        <v>684</v>
      </c>
      <c r="Q59" s="96">
        <v>378</v>
      </c>
      <c r="R59" s="96">
        <v>973</v>
      </c>
      <c r="S59" s="96">
        <v>-1</v>
      </c>
      <c r="T59" s="96">
        <v>4129</v>
      </c>
      <c r="U59" s="96">
        <v>4163</v>
      </c>
      <c r="V59" s="96">
        <v>-1</v>
      </c>
      <c r="W59" s="96">
        <v>4887</v>
      </c>
      <c r="X59" s="96">
        <v>3219</v>
      </c>
      <c r="Y59" s="96">
        <v>21405</v>
      </c>
      <c r="Z59" s="96">
        <v>3716</v>
      </c>
      <c r="AA59" s="96">
        <v>8891</v>
      </c>
      <c r="AB59" s="96">
        <v>24817</v>
      </c>
      <c r="AC59" s="96">
        <v>5986</v>
      </c>
      <c r="AD59" s="96">
        <v>4974</v>
      </c>
      <c r="AE59" s="96">
        <v>1022</v>
      </c>
      <c r="AF59" s="96">
        <v>8226</v>
      </c>
      <c r="AG59" s="96">
        <v>1924</v>
      </c>
      <c r="AH59" s="96">
        <v>13916</v>
      </c>
      <c r="AI59" s="96">
        <v>5279</v>
      </c>
      <c r="AJ59" s="96">
        <v>24019</v>
      </c>
      <c r="AK59" s="96">
        <v>60</v>
      </c>
      <c r="AL59" s="97">
        <v>145817</v>
      </c>
    </row>
    <row r="60" spans="1:38" ht="15">
      <c r="A60" s="164" t="s">
        <v>61</v>
      </c>
      <c r="B60" s="96">
        <v>1018</v>
      </c>
      <c r="C60" s="96">
        <v>2058</v>
      </c>
      <c r="D60" s="96">
        <v>1410</v>
      </c>
      <c r="E60" s="96">
        <v>1017</v>
      </c>
      <c r="F60" s="96">
        <v>11182</v>
      </c>
      <c r="G60" s="96">
        <v>1645</v>
      </c>
      <c r="H60" s="96">
        <v>469</v>
      </c>
      <c r="I60" s="96">
        <v>0</v>
      </c>
      <c r="J60" s="97">
        <v>18799</v>
      </c>
      <c r="L60" s="164" t="s">
        <v>61</v>
      </c>
      <c r="M60" s="96">
        <v>-1</v>
      </c>
      <c r="N60" s="96">
        <v>0</v>
      </c>
      <c r="O60" s="96">
        <v>-1</v>
      </c>
      <c r="P60" s="96">
        <v>382</v>
      </c>
      <c r="Q60" s="96">
        <v>281</v>
      </c>
      <c r="R60" s="96">
        <v>746</v>
      </c>
      <c r="S60" s="96">
        <v>-1</v>
      </c>
      <c r="T60" s="96">
        <v>988</v>
      </c>
      <c r="U60" s="96">
        <v>-1</v>
      </c>
      <c r="V60" s="96">
        <v>164</v>
      </c>
      <c r="W60" s="96">
        <v>387</v>
      </c>
      <c r="X60" s="96">
        <v>630</v>
      </c>
      <c r="Y60" s="96">
        <v>1313</v>
      </c>
      <c r="Z60" s="96">
        <v>745</v>
      </c>
      <c r="AA60" s="96">
        <v>2816</v>
      </c>
      <c r="AB60" s="96">
        <v>3797</v>
      </c>
      <c r="AC60" s="96">
        <v>577</v>
      </c>
      <c r="AD60" s="96">
        <v>676</v>
      </c>
      <c r="AE60" s="96">
        <v>-1</v>
      </c>
      <c r="AF60" s="96">
        <v>1208</v>
      </c>
      <c r="AG60" s="96">
        <v>-1</v>
      </c>
      <c r="AH60" s="96">
        <v>1140</v>
      </c>
      <c r="AI60" s="96">
        <v>399</v>
      </c>
      <c r="AJ60" s="96">
        <v>469</v>
      </c>
      <c r="AK60" s="96">
        <v>0</v>
      </c>
      <c r="AL60" s="97">
        <v>18799</v>
      </c>
    </row>
    <row r="61" spans="1:38" ht="15">
      <c r="A61" s="164" t="s">
        <v>84</v>
      </c>
      <c r="B61" s="96">
        <v>59</v>
      </c>
      <c r="C61" s="96">
        <v>2040</v>
      </c>
      <c r="D61" s="96">
        <v>17</v>
      </c>
      <c r="E61" s="96">
        <v>2361</v>
      </c>
      <c r="F61" s="96">
        <v>4135</v>
      </c>
      <c r="G61" s="96">
        <v>68</v>
      </c>
      <c r="H61" s="96">
        <v>283</v>
      </c>
      <c r="I61" s="96">
        <v>23259</v>
      </c>
      <c r="J61" s="97">
        <v>32222</v>
      </c>
      <c r="L61" s="164" t="s">
        <v>84</v>
      </c>
      <c r="M61" s="96">
        <v>0</v>
      </c>
      <c r="N61" s="96">
        <v>0</v>
      </c>
      <c r="O61" s="96">
        <v>59</v>
      </c>
      <c r="P61" s="96">
        <v>-1</v>
      </c>
      <c r="Q61" s="96">
        <v>-1</v>
      </c>
      <c r="R61" s="96">
        <v>0</v>
      </c>
      <c r="S61" s="96">
        <v>-1</v>
      </c>
      <c r="T61" s="96">
        <v>-1</v>
      </c>
      <c r="U61" s="96">
        <v>20</v>
      </c>
      <c r="V61" s="96">
        <v>-1</v>
      </c>
      <c r="W61" s="96">
        <v>1408</v>
      </c>
      <c r="X61" s="96">
        <v>952</v>
      </c>
      <c r="Y61" s="96">
        <v>-1</v>
      </c>
      <c r="Z61" s="96">
        <v>-1</v>
      </c>
      <c r="AA61" s="96">
        <v>73</v>
      </c>
      <c r="AB61" s="96">
        <v>437</v>
      </c>
      <c r="AC61" s="96">
        <v>0</v>
      </c>
      <c r="AD61" s="96">
        <v>202</v>
      </c>
      <c r="AE61" s="96">
        <v>-1</v>
      </c>
      <c r="AF61" s="96">
        <v>580</v>
      </c>
      <c r="AG61" s="96">
        <v>-1</v>
      </c>
      <c r="AH61" s="96">
        <v>1748</v>
      </c>
      <c r="AI61" s="96">
        <v>772</v>
      </c>
      <c r="AJ61" s="96">
        <v>283</v>
      </c>
      <c r="AK61" s="96">
        <v>23259</v>
      </c>
      <c r="AL61" s="97">
        <v>32222</v>
      </c>
    </row>
    <row r="62" spans="1:38" ht="15">
      <c r="A62" s="164" t="s">
        <v>62</v>
      </c>
      <c r="B62" s="98">
        <v>514</v>
      </c>
      <c r="C62" s="98">
        <v>1832</v>
      </c>
      <c r="D62" s="98">
        <v>209</v>
      </c>
      <c r="E62" s="98">
        <v>620</v>
      </c>
      <c r="F62" s="98">
        <v>6843</v>
      </c>
      <c r="G62" s="98">
        <v>2704</v>
      </c>
      <c r="H62" s="98">
        <v>1526</v>
      </c>
      <c r="I62" s="98">
        <v>30</v>
      </c>
      <c r="J62" s="99">
        <v>14279</v>
      </c>
      <c r="L62" s="164" t="s">
        <v>62</v>
      </c>
      <c r="M62" s="98">
        <v>-1</v>
      </c>
      <c r="N62" s="98">
        <v>0</v>
      </c>
      <c r="O62" s="98">
        <v>-1</v>
      </c>
      <c r="P62" s="98">
        <v>134</v>
      </c>
      <c r="Q62" s="98">
        <v>44</v>
      </c>
      <c r="R62" s="98">
        <v>31</v>
      </c>
      <c r="S62" s="98">
        <v>0</v>
      </c>
      <c r="T62" s="98">
        <v>-1</v>
      </c>
      <c r="U62" s="98">
        <v>2388</v>
      </c>
      <c r="V62" s="98">
        <v>-1</v>
      </c>
      <c r="W62" s="98">
        <v>419</v>
      </c>
      <c r="X62" s="98">
        <v>201</v>
      </c>
      <c r="Y62" s="98">
        <v>1005</v>
      </c>
      <c r="Z62" s="98">
        <v>827</v>
      </c>
      <c r="AA62" s="98">
        <v>805</v>
      </c>
      <c r="AB62" s="98">
        <v>1208</v>
      </c>
      <c r="AC62" s="98">
        <v>57</v>
      </c>
      <c r="AD62" s="98">
        <v>396</v>
      </c>
      <c r="AE62" s="98">
        <v>113</v>
      </c>
      <c r="AF62" s="98">
        <v>232</v>
      </c>
      <c r="AG62" s="98">
        <v>1327</v>
      </c>
      <c r="AH62" s="98">
        <v>1880</v>
      </c>
      <c r="AI62" s="98">
        <v>825</v>
      </c>
      <c r="AJ62" s="98">
        <v>1526</v>
      </c>
      <c r="AK62" s="98">
        <v>30</v>
      </c>
      <c r="AL62" s="99">
        <v>14279</v>
      </c>
    </row>
    <row r="63" spans="1:38" ht="15">
      <c r="A63" s="148" t="s">
        <v>10</v>
      </c>
      <c r="B63" s="100">
        <v>3487</v>
      </c>
      <c r="C63" s="100">
        <v>33641</v>
      </c>
      <c r="D63" s="100">
        <v>3978</v>
      </c>
      <c r="E63" s="100">
        <v>16720</v>
      </c>
      <c r="F63" s="100">
        <v>132959</v>
      </c>
      <c r="G63" s="100">
        <v>14791</v>
      </c>
      <c r="H63" s="100">
        <v>32167</v>
      </c>
      <c r="I63" s="100">
        <v>24435</v>
      </c>
      <c r="J63" s="99">
        <v>262178</v>
      </c>
      <c r="L63" s="148" t="s">
        <v>10</v>
      </c>
      <c r="M63" s="100">
        <v>-1</v>
      </c>
      <c r="N63" s="100">
        <v>-1</v>
      </c>
      <c r="O63" s="100">
        <v>2920</v>
      </c>
      <c r="P63" s="100">
        <v>1345</v>
      </c>
      <c r="Q63" s="100">
        <v>841</v>
      </c>
      <c r="R63" s="100">
        <v>1792</v>
      </c>
      <c r="S63" s="100">
        <v>-1</v>
      </c>
      <c r="T63" s="100">
        <v>5867</v>
      </c>
      <c r="U63" s="100">
        <v>6805</v>
      </c>
      <c r="V63" s="100">
        <v>-1</v>
      </c>
      <c r="W63" s="100">
        <v>9854</v>
      </c>
      <c r="X63" s="100">
        <v>6866</v>
      </c>
      <c r="Y63" s="100">
        <v>26929</v>
      </c>
      <c r="Z63" s="100">
        <v>6712</v>
      </c>
      <c r="AA63" s="100">
        <v>13276</v>
      </c>
      <c r="AB63" s="100">
        <v>32397</v>
      </c>
      <c r="AC63" s="100">
        <v>6686</v>
      </c>
      <c r="AD63" s="100">
        <v>7017</v>
      </c>
      <c r="AE63" s="100">
        <v>3672</v>
      </c>
      <c r="AF63" s="100">
        <v>34055</v>
      </c>
      <c r="AG63" s="100">
        <v>3971</v>
      </c>
      <c r="AH63" s="100">
        <v>22710</v>
      </c>
      <c r="AI63" s="100">
        <v>9175</v>
      </c>
      <c r="AJ63" s="100">
        <v>32167</v>
      </c>
      <c r="AK63" s="100">
        <v>24435</v>
      </c>
      <c r="AL63" s="99">
        <v>262178</v>
      </c>
    </row>
    <row r="65" spans="1:2" ht="15">
      <c r="A65" s="143">
        <v>-1</v>
      </c>
      <c r="B65" s="143" t="s">
        <v>173</v>
      </c>
    </row>
    <row r="66" spans="1:2" ht="15">
      <c r="A66" s="212"/>
      <c r="B66" s="143"/>
    </row>
    <row r="67" spans="1:2" ht="15">
      <c r="A67" s="143"/>
      <c r="B67" s="143"/>
    </row>
    <row r="68" spans="1:2" ht="15">
      <c r="A68" s="40" t="s">
        <v>86</v>
      </c>
      <c r="B68" s="139" t="s">
        <v>87</v>
      </c>
    </row>
    <row r="69" spans="1:2" ht="15">
      <c r="A69" s="40" t="s">
        <v>88</v>
      </c>
      <c r="B69" s="139" t="s">
        <v>89</v>
      </c>
    </row>
    <row r="70" spans="1:2" ht="15">
      <c r="A70" s="40" t="s">
        <v>90</v>
      </c>
      <c r="B70" s="139" t="s">
        <v>91</v>
      </c>
    </row>
    <row r="71" spans="1:2" ht="15">
      <c r="A71" s="143"/>
      <c r="B71" s="143"/>
    </row>
    <row r="72" spans="1:2" ht="15">
      <c r="A72" s="217" t="s">
        <v>182</v>
      </c>
      <c r="B72" s="143" t="s">
        <v>178</v>
      </c>
    </row>
    <row r="73" spans="1:2" ht="15">
      <c r="A73" s="217" t="s">
        <v>183</v>
      </c>
      <c r="B73" s="143" t="s">
        <v>179</v>
      </c>
    </row>
    <row r="74" spans="1:2" ht="15">
      <c r="A74" s="217" t="s">
        <v>184</v>
      </c>
      <c r="B74" s="143" t="s">
        <v>180</v>
      </c>
    </row>
    <row r="75" spans="1:2" ht="15">
      <c r="A75" s="217" t="s">
        <v>185</v>
      </c>
      <c r="B75" s="143" t="s">
        <v>181</v>
      </c>
    </row>
    <row r="76" spans="1:2" ht="15">
      <c r="A76" s="217" t="s">
        <v>186</v>
      </c>
      <c r="B76" s="143" t="s">
        <v>187</v>
      </c>
    </row>
  </sheetData>
  <sheetProtection/>
  <conditionalFormatting sqref="A1:IV43 A56:IV65 A77:IV65536 C66:IV76 A45:IV52 B55:IV55 B44:IV44">
    <cfRule type="cellIs" priority="5" dxfId="122" operator="equal" stopIfTrue="1">
      <formula>-1</formula>
    </cfRule>
  </conditionalFormatting>
  <conditionalFormatting sqref="A53:IV54">
    <cfRule type="cellIs" priority="4" dxfId="122" operator="equal" stopIfTrue="1">
      <formula>-1</formula>
    </cfRule>
  </conditionalFormatting>
  <conditionalFormatting sqref="A66:B76">
    <cfRule type="cellIs" priority="3" dxfId="122" operator="equal" stopIfTrue="1">
      <formula>-1</formula>
    </cfRule>
  </conditionalFormatting>
  <conditionalFormatting sqref="A44">
    <cfRule type="cellIs" priority="2" dxfId="122" operator="equal" stopIfTrue="1">
      <formula>-1</formula>
    </cfRule>
  </conditionalFormatting>
  <conditionalFormatting sqref="A55">
    <cfRule type="cellIs" priority="1" dxfId="122" operator="equal" stopIfTrue="1">
      <formula>-1</formula>
    </cfRule>
  </conditionalFormatting>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AL76"/>
  <sheetViews>
    <sheetView zoomScalePageLayoutView="0" workbookViewId="0" topLeftCell="A19">
      <selection activeCell="J52" sqref="J52:J53"/>
    </sheetView>
  </sheetViews>
  <sheetFormatPr defaultColWidth="8.8515625" defaultRowHeight="12.75"/>
  <cols>
    <col min="1" max="1" width="25.140625" style="16" customWidth="1"/>
    <col min="2" max="2" width="11.8515625" style="16" customWidth="1"/>
    <col min="3" max="3" width="6.57421875" style="16" bestFit="1" customWidth="1"/>
    <col min="4" max="4" width="14.140625" style="16" bestFit="1" customWidth="1"/>
    <col min="5" max="5" width="6.57421875" style="16" bestFit="1" customWidth="1"/>
    <col min="6" max="6" width="8.28125" style="16" bestFit="1" customWidth="1"/>
    <col min="7" max="7" width="6.57421875" style="16" bestFit="1" customWidth="1"/>
    <col min="8" max="8" width="12.28125" style="16" bestFit="1" customWidth="1"/>
    <col min="9" max="9" width="9.7109375" style="16" bestFit="1" customWidth="1"/>
    <col min="10" max="10" width="7.57421875" style="84" bestFit="1" customWidth="1"/>
    <col min="11" max="11" width="4.7109375" style="16" customWidth="1"/>
    <col min="12" max="12" width="23.7109375" style="16" customWidth="1"/>
    <col min="13" max="16384" width="8.8515625" style="16" customWidth="1"/>
  </cols>
  <sheetData>
    <row r="1" ht="15">
      <c r="A1" s="84" t="s">
        <v>95</v>
      </c>
    </row>
    <row r="2" spans="1:38" s="86" customFormat="1" ht="15">
      <c r="A2" s="168" t="s">
        <v>1</v>
      </c>
      <c r="B2" s="21" t="s">
        <v>2</v>
      </c>
      <c r="C2" s="21" t="s">
        <v>3</v>
      </c>
      <c r="D2" s="21" t="s">
        <v>4</v>
      </c>
      <c r="E2" s="21" t="s">
        <v>5</v>
      </c>
      <c r="F2" s="21" t="s">
        <v>6</v>
      </c>
      <c r="G2" s="21" t="s">
        <v>7</v>
      </c>
      <c r="H2" s="21" t="s">
        <v>8</v>
      </c>
      <c r="I2" s="21" t="s">
        <v>9</v>
      </c>
      <c r="J2" s="22" t="s">
        <v>10</v>
      </c>
      <c r="L2" s="168" t="s">
        <v>1</v>
      </c>
      <c r="M2" s="19" t="s">
        <v>11</v>
      </c>
      <c r="N2" s="19" t="s">
        <v>12</v>
      </c>
      <c r="O2" s="19" t="s">
        <v>13</v>
      </c>
      <c r="P2" s="19" t="s">
        <v>14</v>
      </c>
      <c r="Q2" s="19" t="s">
        <v>15</v>
      </c>
      <c r="R2" s="19" t="s">
        <v>16</v>
      </c>
      <c r="S2" s="19" t="s">
        <v>17</v>
      </c>
      <c r="T2" s="19" t="s">
        <v>18</v>
      </c>
      <c r="U2" s="19" t="s">
        <v>19</v>
      </c>
      <c r="V2" s="19" t="s">
        <v>20</v>
      </c>
      <c r="W2" s="19" t="s">
        <v>21</v>
      </c>
      <c r="X2" s="19" t="s">
        <v>22</v>
      </c>
      <c r="Y2" s="19" t="s">
        <v>23</v>
      </c>
      <c r="Z2" s="19" t="s">
        <v>24</v>
      </c>
      <c r="AA2" s="19" t="s">
        <v>25</v>
      </c>
      <c r="AB2" s="19" t="s">
        <v>26</v>
      </c>
      <c r="AC2" s="19" t="s">
        <v>27</v>
      </c>
      <c r="AD2" s="19" t="s">
        <v>28</v>
      </c>
      <c r="AE2" s="19" t="s">
        <v>29</v>
      </c>
      <c r="AF2" s="19" t="s">
        <v>30</v>
      </c>
      <c r="AG2" s="19" t="s">
        <v>31</v>
      </c>
      <c r="AH2" s="19" t="s">
        <v>32</v>
      </c>
      <c r="AI2" s="19" t="s">
        <v>33</v>
      </c>
      <c r="AJ2" s="21" t="s">
        <v>8</v>
      </c>
      <c r="AK2" s="21" t="s">
        <v>9</v>
      </c>
      <c r="AL2" s="22" t="s">
        <v>10</v>
      </c>
    </row>
    <row r="3" spans="1:38" ht="15">
      <c r="A3" s="151" t="s">
        <v>34</v>
      </c>
      <c r="B3" s="87">
        <v>342</v>
      </c>
      <c r="C3" s="87">
        <v>295</v>
      </c>
      <c r="D3" s="87">
        <v>233</v>
      </c>
      <c r="E3" s="87">
        <v>1028</v>
      </c>
      <c r="F3" s="87">
        <v>2809</v>
      </c>
      <c r="G3" s="87">
        <v>133</v>
      </c>
      <c r="H3" s="87">
        <v>439</v>
      </c>
      <c r="I3" s="87">
        <v>49</v>
      </c>
      <c r="J3" s="88">
        <v>5329</v>
      </c>
      <c r="L3" s="151" t="s">
        <v>34</v>
      </c>
      <c r="M3" s="87">
        <v>176</v>
      </c>
      <c r="N3" s="87">
        <v>0</v>
      </c>
      <c r="O3" s="87">
        <v>0</v>
      </c>
      <c r="P3" s="87">
        <v>166</v>
      </c>
      <c r="Q3" s="87">
        <v>74</v>
      </c>
      <c r="R3" s="87">
        <v>29</v>
      </c>
      <c r="S3" s="87">
        <v>131</v>
      </c>
      <c r="T3" s="87">
        <v>109</v>
      </c>
      <c r="U3" s="87">
        <v>868</v>
      </c>
      <c r="V3" s="87">
        <v>160</v>
      </c>
      <c r="W3" s="87">
        <v>24</v>
      </c>
      <c r="X3" s="87">
        <v>0</v>
      </c>
      <c r="Y3" s="87">
        <v>-1</v>
      </c>
      <c r="Z3" s="87">
        <v>240</v>
      </c>
      <c r="AA3" s="87">
        <v>55</v>
      </c>
      <c r="AB3" s="87">
        <v>325</v>
      </c>
      <c r="AC3" s="87">
        <v>-1</v>
      </c>
      <c r="AD3" s="87">
        <v>113</v>
      </c>
      <c r="AE3" s="87">
        <v>61</v>
      </c>
      <c r="AF3" s="87">
        <v>671</v>
      </c>
      <c r="AG3" s="87">
        <v>287</v>
      </c>
      <c r="AH3" s="87">
        <v>813</v>
      </c>
      <c r="AI3" s="87">
        <v>465</v>
      </c>
      <c r="AJ3" s="87">
        <v>439</v>
      </c>
      <c r="AK3" s="87">
        <v>49</v>
      </c>
      <c r="AL3" s="88">
        <v>5329</v>
      </c>
    </row>
    <row r="4" spans="1:38" ht="15">
      <c r="A4" s="164" t="s">
        <v>35</v>
      </c>
      <c r="B4" s="89">
        <v>875</v>
      </c>
      <c r="C4" s="89">
        <v>138</v>
      </c>
      <c r="D4" s="89">
        <v>78</v>
      </c>
      <c r="E4" s="89">
        <v>1440</v>
      </c>
      <c r="F4" s="89">
        <v>877</v>
      </c>
      <c r="G4" s="89">
        <v>129</v>
      </c>
      <c r="H4" s="89">
        <v>193</v>
      </c>
      <c r="I4" s="89">
        <v>81</v>
      </c>
      <c r="J4" s="90">
        <v>3811</v>
      </c>
      <c r="L4" s="164" t="s">
        <v>35</v>
      </c>
      <c r="M4" s="89">
        <v>0</v>
      </c>
      <c r="N4" s="89">
        <v>0</v>
      </c>
      <c r="O4" s="89">
        <v>0</v>
      </c>
      <c r="P4" s="89">
        <v>875</v>
      </c>
      <c r="Q4" s="89">
        <v>0</v>
      </c>
      <c r="R4" s="89">
        <v>-1</v>
      </c>
      <c r="S4" s="89">
        <v>-1</v>
      </c>
      <c r="T4" s="89">
        <v>-1</v>
      </c>
      <c r="U4" s="89">
        <v>1042</v>
      </c>
      <c r="V4" s="89">
        <v>398</v>
      </c>
      <c r="W4" s="89">
        <v>-1</v>
      </c>
      <c r="X4" s="89">
        <v>0</v>
      </c>
      <c r="Y4" s="89">
        <v>97</v>
      </c>
      <c r="Z4" s="89">
        <v>56</v>
      </c>
      <c r="AA4" s="89">
        <v>82</v>
      </c>
      <c r="AB4" s="89">
        <v>74</v>
      </c>
      <c r="AC4" s="89">
        <v>0</v>
      </c>
      <c r="AD4" s="89">
        <v>-1</v>
      </c>
      <c r="AE4" s="89">
        <v>-1</v>
      </c>
      <c r="AF4" s="89">
        <v>111</v>
      </c>
      <c r="AG4" s="89">
        <v>-1</v>
      </c>
      <c r="AH4" s="89">
        <v>356</v>
      </c>
      <c r="AI4" s="89">
        <v>114</v>
      </c>
      <c r="AJ4" s="89">
        <v>193</v>
      </c>
      <c r="AK4" s="89">
        <v>81</v>
      </c>
      <c r="AL4" s="90">
        <v>3811</v>
      </c>
    </row>
    <row r="5" spans="1:38" ht="15">
      <c r="A5" s="164" t="s">
        <v>36</v>
      </c>
      <c r="B5" s="89">
        <v>429</v>
      </c>
      <c r="C5" s="89">
        <v>214</v>
      </c>
      <c r="D5" s="89">
        <v>572</v>
      </c>
      <c r="E5" s="89">
        <v>840</v>
      </c>
      <c r="F5" s="89">
        <v>3167</v>
      </c>
      <c r="G5" s="89">
        <v>826</v>
      </c>
      <c r="H5" s="89">
        <v>62</v>
      </c>
      <c r="I5" s="89">
        <v>40</v>
      </c>
      <c r="J5" s="90">
        <v>6149</v>
      </c>
      <c r="L5" s="164" t="s">
        <v>36</v>
      </c>
      <c r="M5" s="89">
        <v>12</v>
      </c>
      <c r="N5" s="89">
        <v>0</v>
      </c>
      <c r="O5" s="89">
        <v>0</v>
      </c>
      <c r="P5" s="89">
        <v>417</v>
      </c>
      <c r="Q5" s="89">
        <v>360</v>
      </c>
      <c r="R5" s="89">
        <v>38</v>
      </c>
      <c r="S5" s="89">
        <v>174</v>
      </c>
      <c r="T5" s="89">
        <v>-1</v>
      </c>
      <c r="U5" s="89">
        <v>-1</v>
      </c>
      <c r="V5" s="89">
        <v>-1</v>
      </c>
      <c r="W5" s="89">
        <v>-1</v>
      </c>
      <c r="X5" s="89">
        <v>0</v>
      </c>
      <c r="Y5" s="89">
        <v>-1</v>
      </c>
      <c r="Z5" s="89">
        <v>51</v>
      </c>
      <c r="AA5" s="89">
        <v>163</v>
      </c>
      <c r="AB5" s="89">
        <v>485</v>
      </c>
      <c r="AC5" s="89">
        <v>0</v>
      </c>
      <c r="AD5" s="89">
        <v>729</v>
      </c>
      <c r="AE5" s="89">
        <v>-1</v>
      </c>
      <c r="AF5" s="89">
        <v>409</v>
      </c>
      <c r="AG5" s="89">
        <v>169</v>
      </c>
      <c r="AH5" s="89">
        <v>592</v>
      </c>
      <c r="AI5" s="89">
        <v>186</v>
      </c>
      <c r="AJ5" s="89">
        <v>62</v>
      </c>
      <c r="AK5" s="89">
        <v>40</v>
      </c>
      <c r="AL5" s="90">
        <v>6149</v>
      </c>
    </row>
    <row r="6" spans="1:38" ht="15">
      <c r="A6" s="164" t="s">
        <v>37</v>
      </c>
      <c r="B6" s="89">
        <v>121</v>
      </c>
      <c r="C6" s="89">
        <v>103</v>
      </c>
      <c r="D6" s="89">
        <v>82</v>
      </c>
      <c r="E6" s="89">
        <v>152</v>
      </c>
      <c r="F6" s="89">
        <v>718</v>
      </c>
      <c r="G6" s="89">
        <v>40</v>
      </c>
      <c r="H6" s="89">
        <v>76</v>
      </c>
      <c r="I6" s="89">
        <v>0</v>
      </c>
      <c r="J6" s="90">
        <v>1293</v>
      </c>
      <c r="L6" s="164" t="s">
        <v>37</v>
      </c>
      <c r="M6" s="89">
        <v>0</v>
      </c>
      <c r="N6" s="89">
        <v>0</v>
      </c>
      <c r="O6" s="89">
        <v>0</v>
      </c>
      <c r="P6" s="89">
        <v>121</v>
      </c>
      <c r="Q6" s="89">
        <v>-1</v>
      </c>
      <c r="R6" s="89">
        <v>-1</v>
      </c>
      <c r="S6" s="89">
        <v>50</v>
      </c>
      <c r="T6" s="89">
        <v>40</v>
      </c>
      <c r="U6" s="89">
        <v>89</v>
      </c>
      <c r="V6" s="89">
        <v>64</v>
      </c>
      <c r="W6" s="89">
        <v>0</v>
      </c>
      <c r="X6" s="89">
        <v>0</v>
      </c>
      <c r="Y6" s="89">
        <v>-1</v>
      </c>
      <c r="Z6" s="89">
        <v>86</v>
      </c>
      <c r="AA6" s="89">
        <v>17</v>
      </c>
      <c r="AB6" s="89">
        <v>34</v>
      </c>
      <c r="AC6" s="89">
        <v>0</v>
      </c>
      <c r="AD6" s="89">
        <v>-1</v>
      </c>
      <c r="AE6" s="89">
        <v>-1</v>
      </c>
      <c r="AF6" s="89">
        <v>212</v>
      </c>
      <c r="AG6" s="89">
        <v>34</v>
      </c>
      <c r="AH6" s="89">
        <v>228</v>
      </c>
      <c r="AI6" s="89">
        <v>68</v>
      </c>
      <c r="AJ6" s="89">
        <v>76</v>
      </c>
      <c r="AK6" s="89">
        <v>0</v>
      </c>
      <c r="AL6" s="90">
        <v>1293</v>
      </c>
    </row>
    <row r="7" spans="1:38" ht="15">
      <c r="A7" s="164" t="s">
        <v>38</v>
      </c>
      <c r="B7" s="89">
        <v>313</v>
      </c>
      <c r="C7" s="89">
        <v>91</v>
      </c>
      <c r="D7" s="89">
        <v>1294</v>
      </c>
      <c r="E7" s="89">
        <v>739</v>
      </c>
      <c r="F7" s="89">
        <v>1069</v>
      </c>
      <c r="G7" s="89">
        <v>109</v>
      </c>
      <c r="H7" s="89">
        <v>243</v>
      </c>
      <c r="I7" s="89">
        <v>43</v>
      </c>
      <c r="J7" s="90">
        <v>3900</v>
      </c>
      <c r="L7" s="164" t="s">
        <v>38</v>
      </c>
      <c r="M7" s="89">
        <v>0</v>
      </c>
      <c r="N7" s="89">
        <v>0</v>
      </c>
      <c r="O7" s="89">
        <v>0</v>
      </c>
      <c r="P7" s="89">
        <v>313</v>
      </c>
      <c r="Q7" s="89">
        <v>691</v>
      </c>
      <c r="R7" s="89">
        <v>-1</v>
      </c>
      <c r="S7" s="89">
        <v>-1</v>
      </c>
      <c r="T7" s="89">
        <v>-1</v>
      </c>
      <c r="U7" s="89">
        <v>-1</v>
      </c>
      <c r="V7" s="89">
        <v>-1</v>
      </c>
      <c r="W7" s="89">
        <v>-1</v>
      </c>
      <c r="X7" s="89">
        <v>0</v>
      </c>
      <c r="Y7" s="89">
        <v>0</v>
      </c>
      <c r="Z7" s="89">
        <v>38</v>
      </c>
      <c r="AA7" s="89">
        <v>53</v>
      </c>
      <c r="AB7" s="89">
        <v>13</v>
      </c>
      <c r="AC7" s="89">
        <v>0</v>
      </c>
      <c r="AD7" s="89">
        <v>48</v>
      </c>
      <c r="AE7" s="89">
        <v>84</v>
      </c>
      <c r="AF7" s="89">
        <v>516</v>
      </c>
      <c r="AG7" s="89">
        <v>0</v>
      </c>
      <c r="AH7" s="89">
        <v>186</v>
      </c>
      <c r="AI7" s="89">
        <v>222</v>
      </c>
      <c r="AJ7" s="89">
        <v>243</v>
      </c>
      <c r="AK7" s="89">
        <v>43</v>
      </c>
      <c r="AL7" s="90">
        <v>3900</v>
      </c>
    </row>
    <row r="8" spans="1:38" ht="15">
      <c r="A8" s="164" t="s">
        <v>39</v>
      </c>
      <c r="B8" s="89">
        <v>29</v>
      </c>
      <c r="C8" s="89">
        <v>253</v>
      </c>
      <c r="D8" s="89">
        <v>162</v>
      </c>
      <c r="E8" s="89">
        <v>707</v>
      </c>
      <c r="F8" s="89">
        <v>1643</v>
      </c>
      <c r="G8" s="89">
        <v>29</v>
      </c>
      <c r="H8" s="89">
        <v>143</v>
      </c>
      <c r="I8" s="89">
        <v>0</v>
      </c>
      <c r="J8" s="90">
        <v>2966</v>
      </c>
      <c r="L8" s="164" t="s">
        <v>39</v>
      </c>
      <c r="M8" s="89">
        <v>0</v>
      </c>
      <c r="N8" s="89">
        <v>0</v>
      </c>
      <c r="O8" s="89">
        <v>0</v>
      </c>
      <c r="P8" s="89">
        <v>29</v>
      </c>
      <c r="Q8" s="89">
        <v>-1</v>
      </c>
      <c r="R8" s="89">
        <v>-1</v>
      </c>
      <c r="S8" s="89">
        <v>-1</v>
      </c>
      <c r="T8" s="89">
        <v>29</v>
      </c>
      <c r="U8" s="89">
        <v>549</v>
      </c>
      <c r="V8" s="89">
        <v>159</v>
      </c>
      <c r="W8" s="89">
        <v>0</v>
      </c>
      <c r="X8" s="89">
        <v>0</v>
      </c>
      <c r="Y8" s="89">
        <v>266</v>
      </c>
      <c r="Z8" s="89">
        <v>121</v>
      </c>
      <c r="AA8" s="89">
        <v>132</v>
      </c>
      <c r="AB8" s="89">
        <v>194</v>
      </c>
      <c r="AC8" s="89">
        <v>0</v>
      </c>
      <c r="AD8" s="89">
        <v>118</v>
      </c>
      <c r="AE8" s="89">
        <v>-1</v>
      </c>
      <c r="AF8" s="89">
        <v>213</v>
      </c>
      <c r="AG8" s="89">
        <v>-1</v>
      </c>
      <c r="AH8" s="89">
        <v>376</v>
      </c>
      <c r="AI8" s="89">
        <v>409</v>
      </c>
      <c r="AJ8" s="89">
        <v>143</v>
      </c>
      <c r="AK8" s="89">
        <v>0</v>
      </c>
      <c r="AL8" s="90">
        <v>2966</v>
      </c>
    </row>
    <row r="9" spans="1:38" ht="15">
      <c r="A9" s="164" t="s">
        <v>40</v>
      </c>
      <c r="B9" s="89">
        <v>2330</v>
      </c>
      <c r="C9" s="89">
        <v>317</v>
      </c>
      <c r="D9" s="89">
        <v>4847</v>
      </c>
      <c r="E9" s="89">
        <v>1113</v>
      </c>
      <c r="F9" s="89">
        <v>4639</v>
      </c>
      <c r="G9" s="89">
        <v>1632</v>
      </c>
      <c r="H9" s="89">
        <v>374</v>
      </c>
      <c r="I9" s="89">
        <v>0</v>
      </c>
      <c r="J9" s="90">
        <v>15252</v>
      </c>
      <c r="L9" s="164" t="s">
        <v>40</v>
      </c>
      <c r="M9" s="89">
        <v>-1</v>
      </c>
      <c r="N9" s="89">
        <v>-1</v>
      </c>
      <c r="O9" s="89">
        <v>0</v>
      </c>
      <c r="P9" s="89">
        <v>1854</v>
      </c>
      <c r="Q9" s="89">
        <v>2067</v>
      </c>
      <c r="R9" s="89">
        <v>1742</v>
      </c>
      <c r="S9" s="89">
        <v>1039</v>
      </c>
      <c r="T9" s="89">
        <v>1063</v>
      </c>
      <c r="U9" s="89">
        <v>593</v>
      </c>
      <c r="V9" s="89">
        <v>520</v>
      </c>
      <c r="W9" s="89">
        <v>482</v>
      </c>
      <c r="X9" s="89">
        <v>-1</v>
      </c>
      <c r="Y9" s="89">
        <v>351</v>
      </c>
      <c r="Z9" s="89">
        <v>83</v>
      </c>
      <c r="AA9" s="89">
        <v>234</v>
      </c>
      <c r="AB9" s="89">
        <v>1529</v>
      </c>
      <c r="AC9" s="89">
        <v>-1</v>
      </c>
      <c r="AD9" s="89">
        <v>394</v>
      </c>
      <c r="AE9" s="89">
        <v>-1</v>
      </c>
      <c r="AF9" s="89">
        <v>117</v>
      </c>
      <c r="AG9" s="89">
        <v>508</v>
      </c>
      <c r="AH9" s="89">
        <v>418</v>
      </c>
      <c r="AI9" s="89">
        <v>717</v>
      </c>
      <c r="AJ9" s="89">
        <v>374</v>
      </c>
      <c r="AK9" s="89">
        <v>0</v>
      </c>
      <c r="AL9" s="90">
        <v>15252</v>
      </c>
    </row>
    <row r="10" spans="1:38" ht="15">
      <c r="A10" s="164" t="s">
        <v>41</v>
      </c>
      <c r="B10" s="89">
        <v>5021</v>
      </c>
      <c r="C10" s="89">
        <v>1315</v>
      </c>
      <c r="D10" s="89">
        <v>14357</v>
      </c>
      <c r="E10" s="89">
        <v>3322</v>
      </c>
      <c r="F10" s="89">
        <v>14430</v>
      </c>
      <c r="G10" s="89">
        <v>15457</v>
      </c>
      <c r="H10" s="89">
        <v>5822</v>
      </c>
      <c r="I10" s="89">
        <v>480</v>
      </c>
      <c r="J10" s="90">
        <v>60205</v>
      </c>
      <c r="L10" s="164" t="s">
        <v>41</v>
      </c>
      <c r="M10" s="89">
        <v>-1</v>
      </c>
      <c r="N10" s="89">
        <v>-1</v>
      </c>
      <c r="O10" s="89">
        <v>-1</v>
      </c>
      <c r="P10" s="89">
        <v>4958</v>
      </c>
      <c r="Q10" s="89">
        <v>1896</v>
      </c>
      <c r="R10" s="89">
        <v>2222</v>
      </c>
      <c r="S10" s="89">
        <v>10239</v>
      </c>
      <c r="T10" s="89">
        <v>9031</v>
      </c>
      <c r="U10" s="89">
        <v>2252</v>
      </c>
      <c r="V10" s="89">
        <v>1069</v>
      </c>
      <c r="W10" s="89">
        <v>4143</v>
      </c>
      <c r="X10" s="89">
        <v>-1</v>
      </c>
      <c r="Y10" s="89">
        <v>569</v>
      </c>
      <c r="Z10" s="89">
        <v>263</v>
      </c>
      <c r="AA10" s="89">
        <v>1052</v>
      </c>
      <c r="AB10" s="89">
        <v>1851</v>
      </c>
      <c r="AC10" s="89">
        <v>-1</v>
      </c>
      <c r="AD10" s="89">
        <v>2856</v>
      </c>
      <c r="AE10" s="89">
        <v>-1</v>
      </c>
      <c r="AF10" s="89">
        <v>1176</v>
      </c>
      <c r="AG10" s="89">
        <v>903</v>
      </c>
      <c r="AH10" s="89">
        <v>1901</v>
      </c>
      <c r="AI10" s="89">
        <v>1040</v>
      </c>
      <c r="AJ10" s="89">
        <v>5822</v>
      </c>
      <c r="AK10" s="89">
        <v>480</v>
      </c>
      <c r="AL10" s="90">
        <v>60205</v>
      </c>
    </row>
    <row r="11" spans="1:38" ht="15">
      <c r="A11" s="164" t="s">
        <v>42</v>
      </c>
      <c r="B11" s="89">
        <v>199</v>
      </c>
      <c r="C11" s="89">
        <v>114</v>
      </c>
      <c r="D11" s="89">
        <v>-1</v>
      </c>
      <c r="E11" s="89">
        <v>115</v>
      </c>
      <c r="F11" s="89">
        <v>3345</v>
      </c>
      <c r="G11" s="89">
        <v>-1</v>
      </c>
      <c r="H11" s="89">
        <v>239</v>
      </c>
      <c r="I11" s="89">
        <v>370</v>
      </c>
      <c r="J11" s="90">
        <v>4859</v>
      </c>
      <c r="L11" s="164" t="s">
        <v>42</v>
      </c>
      <c r="M11" s="89">
        <v>0</v>
      </c>
      <c r="N11" s="89">
        <v>0</v>
      </c>
      <c r="O11" s="89">
        <v>0</v>
      </c>
      <c r="P11" s="89">
        <v>199</v>
      </c>
      <c r="Q11" s="89">
        <v>-1</v>
      </c>
      <c r="R11" s="89">
        <v>-1</v>
      </c>
      <c r="S11" s="89">
        <v>-1</v>
      </c>
      <c r="T11" s="89">
        <v>-1</v>
      </c>
      <c r="U11" s="89">
        <v>90</v>
      </c>
      <c r="V11" s="89">
        <v>25</v>
      </c>
      <c r="W11" s="89">
        <v>0</v>
      </c>
      <c r="X11" s="89">
        <v>0</v>
      </c>
      <c r="Y11" s="89">
        <v>52</v>
      </c>
      <c r="Z11" s="89">
        <v>24</v>
      </c>
      <c r="AA11" s="89">
        <v>90</v>
      </c>
      <c r="AB11" s="89">
        <v>55</v>
      </c>
      <c r="AC11" s="89">
        <v>0</v>
      </c>
      <c r="AD11" s="89">
        <v>-1</v>
      </c>
      <c r="AE11" s="89">
        <v>210</v>
      </c>
      <c r="AF11" s="89">
        <v>2133</v>
      </c>
      <c r="AG11" s="89">
        <v>-1</v>
      </c>
      <c r="AH11" s="89">
        <v>123</v>
      </c>
      <c r="AI11" s="89">
        <v>253</v>
      </c>
      <c r="AJ11" s="89">
        <v>239</v>
      </c>
      <c r="AK11" s="89">
        <v>370</v>
      </c>
      <c r="AL11" s="90">
        <v>4859</v>
      </c>
    </row>
    <row r="12" spans="1:38" ht="15">
      <c r="A12" s="164" t="s">
        <v>43</v>
      </c>
      <c r="B12" s="89">
        <v>42</v>
      </c>
      <c r="C12" s="89">
        <v>69</v>
      </c>
      <c r="D12" s="89">
        <v>-1</v>
      </c>
      <c r="E12" s="89">
        <v>404</v>
      </c>
      <c r="F12" s="89">
        <v>410</v>
      </c>
      <c r="G12" s="89">
        <v>-1</v>
      </c>
      <c r="H12" s="89">
        <v>25</v>
      </c>
      <c r="I12" s="89">
        <v>189</v>
      </c>
      <c r="J12" s="90">
        <v>1149</v>
      </c>
      <c r="L12" s="164" t="s">
        <v>43</v>
      </c>
      <c r="M12" s="89">
        <v>0</v>
      </c>
      <c r="N12" s="89">
        <v>0</v>
      </c>
      <c r="O12" s="89">
        <v>0</v>
      </c>
      <c r="P12" s="89">
        <v>42</v>
      </c>
      <c r="Q12" s="89">
        <v>0</v>
      </c>
      <c r="R12" s="89">
        <v>-1</v>
      </c>
      <c r="S12" s="89">
        <v>0</v>
      </c>
      <c r="T12" s="89">
        <v>-1</v>
      </c>
      <c r="U12" s="89">
        <v>383</v>
      </c>
      <c r="V12" s="89">
        <v>21</v>
      </c>
      <c r="W12" s="89">
        <v>0</v>
      </c>
      <c r="X12" s="89">
        <v>0</v>
      </c>
      <c r="Y12" s="89">
        <v>0</v>
      </c>
      <c r="Z12" s="89">
        <v>34</v>
      </c>
      <c r="AA12" s="89">
        <v>35</v>
      </c>
      <c r="AB12" s="89">
        <v>-1</v>
      </c>
      <c r="AC12" s="89">
        <v>0</v>
      </c>
      <c r="AD12" s="89">
        <v>-1</v>
      </c>
      <c r="AE12" s="89">
        <v>-1</v>
      </c>
      <c r="AF12" s="89">
        <v>127</v>
      </c>
      <c r="AG12" s="89">
        <v>-1</v>
      </c>
      <c r="AH12" s="89">
        <v>207</v>
      </c>
      <c r="AI12" s="89">
        <v>39</v>
      </c>
      <c r="AJ12" s="89">
        <v>25</v>
      </c>
      <c r="AK12" s="89">
        <v>189</v>
      </c>
      <c r="AL12" s="90">
        <v>1149</v>
      </c>
    </row>
    <row r="13" spans="1:38" ht="15">
      <c r="A13" s="164" t="s">
        <v>44</v>
      </c>
      <c r="B13" s="89">
        <v>465</v>
      </c>
      <c r="C13" s="89">
        <v>111</v>
      </c>
      <c r="D13" s="89">
        <v>80</v>
      </c>
      <c r="E13" s="89">
        <v>356</v>
      </c>
      <c r="F13" s="89">
        <v>1014</v>
      </c>
      <c r="G13" s="89">
        <v>123</v>
      </c>
      <c r="H13" s="89">
        <v>583</v>
      </c>
      <c r="I13" s="89">
        <v>5</v>
      </c>
      <c r="J13" s="90">
        <v>2736</v>
      </c>
      <c r="L13" s="164" t="s">
        <v>44</v>
      </c>
      <c r="M13" s="89">
        <v>0</v>
      </c>
      <c r="N13" s="89">
        <v>0</v>
      </c>
      <c r="O13" s="89">
        <v>0</v>
      </c>
      <c r="P13" s="89">
        <v>465</v>
      </c>
      <c r="Q13" s="89">
        <v>0</v>
      </c>
      <c r="R13" s="89">
        <v>-1</v>
      </c>
      <c r="S13" s="89">
        <v>-1</v>
      </c>
      <c r="T13" s="89">
        <v>83</v>
      </c>
      <c r="U13" s="89">
        <v>263</v>
      </c>
      <c r="V13" s="89">
        <v>93</v>
      </c>
      <c r="W13" s="89">
        <v>-1</v>
      </c>
      <c r="X13" s="89">
        <v>-1</v>
      </c>
      <c r="Y13" s="89">
        <v>227</v>
      </c>
      <c r="Z13" s="89">
        <v>43</v>
      </c>
      <c r="AA13" s="89">
        <v>67</v>
      </c>
      <c r="AB13" s="89">
        <v>20</v>
      </c>
      <c r="AC13" s="89">
        <v>-1</v>
      </c>
      <c r="AD13" s="89">
        <v>50</v>
      </c>
      <c r="AE13" s="89">
        <v>-1</v>
      </c>
      <c r="AF13" s="89">
        <v>113</v>
      </c>
      <c r="AG13" s="89">
        <v>-1</v>
      </c>
      <c r="AH13" s="89">
        <v>255</v>
      </c>
      <c r="AI13" s="89">
        <v>161</v>
      </c>
      <c r="AJ13" s="89">
        <v>583</v>
      </c>
      <c r="AK13" s="89">
        <v>5</v>
      </c>
      <c r="AL13" s="90">
        <v>2736</v>
      </c>
    </row>
    <row r="14" spans="1:38" ht="15">
      <c r="A14" s="164" t="s">
        <v>45</v>
      </c>
      <c r="B14" s="89">
        <v>50</v>
      </c>
      <c r="C14" s="89">
        <v>30</v>
      </c>
      <c r="D14" s="89">
        <v>-1</v>
      </c>
      <c r="E14" s="89">
        <v>169</v>
      </c>
      <c r="F14" s="89">
        <v>1273</v>
      </c>
      <c r="G14" s="89">
        <v>-1</v>
      </c>
      <c r="H14" s="89">
        <v>247</v>
      </c>
      <c r="I14" s="89">
        <v>34</v>
      </c>
      <c r="J14" s="90">
        <v>1904</v>
      </c>
      <c r="L14" s="164" t="s">
        <v>45</v>
      </c>
      <c r="M14" s="89">
        <v>0</v>
      </c>
      <c r="N14" s="89">
        <v>0</v>
      </c>
      <c r="O14" s="89">
        <v>0</v>
      </c>
      <c r="P14" s="89">
        <v>50</v>
      </c>
      <c r="Q14" s="89">
        <v>0</v>
      </c>
      <c r="R14" s="89">
        <v>0</v>
      </c>
      <c r="S14" s="89">
        <v>-1</v>
      </c>
      <c r="T14" s="89">
        <v>-1</v>
      </c>
      <c r="U14" s="89">
        <v>114</v>
      </c>
      <c r="V14" s="89">
        <v>55</v>
      </c>
      <c r="W14" s="89">
        <v>0</v>
      </c>
      <c r="X14" s="89">
        <v>0</v>
      </c>
      <c r="Y14" s="89">
        <v>-1</v>
      </c>
      <c r="Z14" s="89">
        <v>-1</v>
      </c>
      <c r="AA14" s="89">
        <v>-1</v>
      </c>
      <c r="AB14" s="89">
        <v>-1</v>
      </c>
      <c r="AC14" s="89">
        <v>0</v>
      </c>
      <c r="AD14" s="89">
        <v>25</v>
      </c>
      <c r="AE14" s="89">
        <v>-1</v>
      </c>
      <c r="AF14" s="89">
        <v>834</v>
      </c>
      <c r="AG14" s="89">
        <v>-1</v>
      </c>
      <c r="AH14" s="89">
        <v>135</v>
      </c>
      <c r="AI14" s="89">
        <v>202</v>
      </c>
      <c r="AJ14" s="89">
        <v>247</v>
      </c>
      <c r="AK14" s="89">
        <v>34</v>
      </c>
      <c r="AL14" s="90">
        <v>1904</v>
      </c>
    </row>
    <row r="15" spans="1:38" ht="15">
      <c r="A15" s="164" t="s">
        <v>46</v>
      </c>
      <c r="B15" s="89">
        <v>80</v>
      </c>
      <c r="C15" s="89">
        <v>90</v>
      </c>
      <c r="D15" s="89">
        <v>-1</v>
      </c>
      <c r="E15" s="89">
        <v>232</v>
      </c>
      <c r="F15" s="89">
        <v>366</v>
      </c>
      <c r="G15" s="89">
        <v>-1</v>
      </c>
      <c r="H15" s="89">
        <v>15</v>
      </c>
      <c r="I15" s="89">
        <v>0</v>
      </c>
      <c r="J15" s="90">
        <v>843</v>
      </c>
      <c r="L15" s="164" t="s">
        <v>46</v>
      </c>
      <c r="M15" s="89">
        <v>0</v>
      </c>
      <c r="N15" s="89">
        <v>0</v>
      </c>
      <c r="O15" s="89">
        <v>0</v>
      </c>
      <c r="P15" s="89">
        <v>80</v>
      </c>
      <c r="Q15" s="89">
        <v>0</v>
      </c>
      <c r="R15" s="89">
        <v>-1</v>
      </c>
      <c r="S15" s="89">
        <v>-1</v>
      </c>
      <c r="T15" s="89">
        <v>-1</v>
      </c>
      <c r="U15" s="89">
        <v>176</v>
      </c>
      <c r="V15" s="89">
        <v>56</v>
      </c>
      <c r="W15" s="89">
        <v>0</v>
      </c>
      <c r="X15" s="89">
        <v>0</v>
      </c>
      <c r="Y15" s="89">
        <v>0</v>
      </c>
      <c r="Z15" s="89">
        <v>-1</v>
      </c>
      <c r="AA15" s="89">
        <v>-1</v>
      </c>
      <c r="AB15" s="89">
        <v>40</v>
      </c>
      <c r="AC15" s="89">
        <v>0</v>
      </c>
      <c r="AD15" s="89">
        <v>7</v>
      </c>
      <c r="AE15" s="89">
        <v>0</v>
      </c>
      <c r="AF15" s="89">
        <v>140</v>
      </c>
      <c r="AG15" s="89">
        <v>0</v>
      </c>
      <c r="AH15" s="89">
        <v>142</v>
      </c>
      <c r="AI15" s="89">
        <v>39</v>
      </c>
      <c r="AJ15" s="89">
        <v>15</v>
      </c>
      <c r="AK15" s="89">
        <v>0</v>
      </c>
      <c r="AL15" s="90">
        <v>843</v>
      </c>
    </row>
    <row r="16" spans="1:38" ht="15">
      <c r="A16" s="164" t="s">
        <v>47</v>
      </c>
      <c r="B16" s="89">
        <v>87</v>
      </c>
      <c r="C16" s="89">
        <v>900</v>
      </c>
      <c r="D16" s="89">
        <v>94</v>
      </c>
      <c r="E16" s="89">
        <v>146</v>
      </c>
      <c r="F16" s="89">
        <v>4382</v>
      </c>
      <c r="G16" s="89">
        <v>34</v>
      </c>
      <c r="H16" s="89">
        <v>0</v>
      </c>
      <c r="I16" s="89">
        <v>68</v>
      </c>
      <c r="J16" s="90">
        <v>5712</v>
      </c>
      <c r="L16" s="164" t="s">
        <v>47</v>
      </c>
      <c r="M16" s="89">
        <v>-1</v>
      </c>
      <c r="N16" s="89">
        <v>0</v>
      </c>
      <c r="O16" s="89">
        <v>0</v>
      </c>
      <c r="P16" s="89">
        <v>-1</v>
      </c>
      <c r="Q16" s="89">
        <v>-1</v>
      </c>
      <c r="R16" s="89">
        <v>-1</v>
      </c>
      <c r="S16" s="89">
        <v>49</v>
      </c>
      <c r="T16" s="89">
        <v>-1</v>
      </c>
      <c r="U16" s="89">
        <v>61</v>
      </c>
      <c r="V16" s="89">
        <v>85</v>
      </c>
      <c r="W16" s="89">
        <v>0</v>
      </c>
      <c r="X16" s="89">
        <v>-1</v>
      </c>
      <c r="Y16" s="89">
        <v>-1</v>
      </c>
      <c r="Z16" s="89">
        <v>716</v>
      </c>
      <c r="AA16" s="89">
        <v>185</v>
      </c>
      <c r="AB16" s="89">
        <v>1199</v>
      </c>
      <c r="AC16" s="89">
        <v>84</v>
      </c>
      <c r="AD16" s="89">
        <v>112</v>
      </c>
      <c r="AE16" s="89">
        <v>77</v>
      </c>
      <c r="AF16" s="89">
        <v>1635</v>
      </c>
      <c r="AG16" s="89">
        <v>-1</v>
      </c>
      <c r="AH16" s="89">
        <v>359</v>
      </c>
      <c r="AI16" s="89">
        <v>457</v>
      </c>
      <c r="AJ16" s="89">
        <v>0</v>
      </c>
      <c r="AK16" s="89">
        <v>68</v>
      </c>
      <c r="AL16" s="90">
        <v>5712</v>
      </c>
    </row>
    <row r="17" spans="1:38" ht="15">
      <c r="A17" s="164" t="s">
        <v>48</v>
      </c>
      <c r="B17" s="89">
        <v>-1</v>
      </c>
      <c r="C17" s="89">
        <v>-1</v>
      </c>
      <c r="D17" s="89">
        <v>30</v>
      </c>
      <c r="E17" s="89">
        <v>170</v>
      </c>
      <c r="F17" s="89">
        <v>787</v>
      </c>
      <c r="G17" s="89">
        <v>-1</v>
      </c>
      <c r="H17" s="89">
        <v>54</v>
      </c>
      <c r="I17" s="89">
        <v>91</v>
      </c>
      <c r="J17" s="90">
        <v>1181</v>
      </c>
      <c r="L17" s="164" t="s">
        <v>48</v>
      </c>
      <c r="M17" s="89">
        <v>0</v>
      </c>
      <c r="N17" s="89">
        <v>0</v>
      </c>
      <c r="O17" s="89">
        <v>0</v>
      </c>
      <c r="P17" s="89">
        <v>-1</v>
      </c>
      <c r="Q17" s="89">
        <v>-1</v>
      </c>
      <c r="R17" s="89">
        <v>-1</v>
      </c>
      <c r="S17" s="89">
        <v>-1</v>
      </c>
      <c r="T17" s="89">
        <v>-1</v>
      </c>
      <c r="U17" s="89">
        <v>-1</v>
      </c>
      <c r="V17" s="89">
        <v>-1</v>
      </c>
      <c r="W17" s="89">
        <v>0</v>
      </c>
      <c r="X17" s="89">
        <v>0</v>
      </c>
      <c r="Y17" s="89">
        <v>-1</v>
      </c>
      <c r="Z17" s="89">
        <v>-1</v>
      </c>
      <c r="AA17" s="89">
        <v>-1</v>
      </c>
      <c r="AB17" s="89">
        <v>90</v>
      </c>
      <c r="AC17" s="89">
        <v>-1</v>
      </c>
      <c r="AD17" s="89">
        <v>4</v>
      </c>
      <c r="AE17" s="89">
        <v>47</v>
      </c>
      <c r="AF17" s="89">
        <v>267</v>
      </c>
      <c r="AG17" s="89">
        <v>-1</v>
      </c>
      <c r="AH17" s="89">
        <v>174</v>
      </c>
      <c r="AI17" s="89">
        <v>65</v>
      </c>
      <c r="AJ17" s="89">
        <v>54</v>
      </c>
      <c r="AK17" s="89">
        <v>91</v>
      </c>
      <c r="AL17" s="90">
        <v>1181</v>
      </c>
    </row>
    <row r="18" spans="1:38" ht="15">
      <c r="A18" s="164" t="s">
        <v>49</v>
      </c>
      <c r="B18" s="89">
        <v>-1</v>
      </c>
      <c r="C18" s="89">
        <v>51</v>
      </c>
      <c r="D18" s="89">
        <v>60</v>
      </c>
      <c r="E18" s="89">
        <v>498</v>
      </c>
      <c r="F18" s="89">
        <v>977</v>
      </c>
      <c r="G18" s="89">
        <v>-1</v>
      </c>
      <c r="H18" s="89">
        <v>66</v>
      </c>
      <c r="I18" s="89">
        <v>0</v>
      </c>
      <c r="J18" s="90">
        <v>1694</v>
      </c>
      <c r="L18" s="164" t="s">
        <v>49</v>
      </c>
      <c r="M18" s="89">
        <v>0</v>
      </c>
      <c r="N18" s="89">
        <v>0</v>
      </c>
      <c r="O18" s="89">
        <v>0</v>
      </c>
      <c r="P18" s="89">
        <v>-1</v>
      </c>
      <c r="Q18" s="89">
        <v>0</v>
      </c>
      <c r="R18" s="89">
        <v>46</v>
      </c>
      <c r="S18" s="89">
        <v>14</v>
      </c>
      <c r="T18" s="89">
        <v>-1</v>
      </c>
      <c r="U18" s="89">
        <v>269</v>
      </c>
      <c r="V18" s="89">
        <v>229</v>
      </c>
      <c r="W18" s="89">
        <v>-1</v>
      </c>
      <c r="X18" s="89">
        <v>0</v>
      </c>
      <c r="Y18" s="89">
        <v>0</v>
      </c>
      <c r="Z18" s="89">
        <v>45</v>
      </c>
      <c r="AA18" s="89">
        <v>5</v>
      </c>
      <c r="AB18" s="89">
        <v>139</v>
      </c>
      <c r="AC18" s="89">
        <v>0</v>
      </c>
      <c r="AD18" s="89">
        <v>-1</v>
      </c>
      <c r="AE18" s="89">
        <v>54</v>
      </c>
      <c r="AF18" s="89">
        <v>154</v>
      </c>
      <c r="AG18" s="89">
        <v>-1</v>
      </c>
      <c r="AH18" s="89">
        <v>459</v>
      </c>
      <c r="AI18" s="89">
        <v>138</v>
      </c>
      <c r="AJ18" s="89">
        <v>66</v>
      </c>
      <c r="AK18" s="89">
        <v>0</v>
      </c>
      <c r="AL18" s="90">
        <v>1694</v>
      </c>
    </row>
    <row r="19" spans="1:38" ht="15">
      <c r="A19" s="164" t="s">
        <v>50</v>
      </c>
      <c r="B19" s="89">
        <v>22</v>
      </c>
      <c r="C19" s="89">
        <v>-1</v>
      </c>
      <c r="D19" s="89">
        <v>27</v>
      </c>
      <c r="E19" s="89">
        <v>-1</v>
      </c>
      <c r="F19" s="89">
        <v>723</v>
      </c>
      <c r="G19" s="89">
        <v>34</v>
      </c>
      <c r="H19" s="89">
        <v>10</v>
      </c>
      <c r="I19" s="89">
        <v>80</v>
      </c>
      <c r="J19" s="90">
        <v>920</v>
      </c>
      <c r="L19" s="164" t="s">
        <v>50</v>
      </c>
      <c r="M19" s="89">
        <v>0</v>
      </c>
      <c r="N19" s="89">
        <v>0</v>
      </c>
      <c r="O19" s="89">
        <v>0</v>
      </c>
      <c r="P19" s="89">
        <v>22</v>
      </c>
      <c r="Q19" s="89">
        <v>-1</v>
      </c>
      <c r="R19" s="89">
        <v>-1</v>
      </c>
      <c r="S19" s="89">
        <v>-1</v>
      </c>
      <c r="T19" s="89">
        <v>-1</v>
      </c>
      <c r="U19" s="89">
        <v>-1</v>
      </c>
      <c r="V19" s="89">
        <v>-1</v>
      </c>
      <c r="W19" s="89">
        <v>-1</v>
      </c>
      <c r="X19" s="89">
        <v>0</v>
      </c>
      <c r="Y19" s="89">
        <v>-1</v>
      </c>
      <c r="Z19" s="89">
        <v>-1</v>
      </c>
      <c r="AA19" s="89">
        <v>-1</v>
      </c>
      <c r="AB19" s="89">
        <v>43</v>
      </c>
      <c r="AC19" s="89">
        <v>0</v>
      </c>
      <c r="AD19" s="89">
        <v>-1</v>
      </c>
      <c r="AE19" s="89">
        <v>-1</v>
      </c>
      <c r="AF19" s="89">
        <v>395</v>
      </c>
      <c r="AG19" s="89">
        <v>-1</v>
      </c>
      <c r="AH19" s="89">
        <v>101</v>
      </c>
      <c r="AI19" s="89">
        <v>167</v>
      </c>
      <c r="AJ19" s="89">
        <v>10</v>
      </c>
      <c r="AK19" s="89">
        <v>80</v>
      </c>
      <c r="AL19" s="90">
        <v>920</v>
      </c>
    </row>
    <row r="20" spans="1:38" ht="15">
      <c r="A20" s="164" t="s">
        <v>51</v>
      </c>
      <c r="B20" s="89">
        <v>-1</v>
      </c>
      <c r="C20" s="89">
        <v>117</v>
      </c>
      <c r="D20" s="89">
        <v>-1</v>
      </c>
      <c r="E20" s="89">
        <v>147</v>
      </c>
      <c r="F20" s="89">
        <v>526</v>
      </c>
      <c r="G20" s="89">
        <v>32</v>
      </c>
      <c r="H20" s="89">
        <v>111</v>
      </c>
      <c r="I20" s="89">
        <v>0</v>
      </c>
      <c r="J20" s="90">
        <v>986</v>
      </c>
      <c r="L20" s="164" t="s">
        <v>51</v>
      </c>
      <c r="M20" s="89">
        <v>-1</v>
      </c>
      <c r="N20" s="89">
        <v>0</v>
      </c>
      <c r="O20" s="89">
        <v>0</v>
      </c>
      <c r="P20" s="89">
        <v>-1</v>
      </c>
      <c r="Q20" s="89">
        <v>-1</v>
      </c>
      <c r="R20" s="89">
        <v>0</v>
      </c>
      <c r="S20" s="89">
        <v>0</v>
      </c>
      <c r="T20" s="89">
        <v>-1</v>
      </c>
      <c r="U20" s="89">
        <v>-1</v>
      </c>
      <c r="V20" s="89">
        <v>-1</v>
      </c>
      <c r="W20" s="89">
        <v>-1</v>
      </c>
      <c r="X20" s="89">
        <v>0</v>
      </c>
      <c r="Y20" s="89">
        <v>0</v>
      </c>
      <c r="Z20" s="89">
        <v>34</v>
      </c>
      <c r="AA20" s="89">
        <v>83</v>
      </c>
      <c r="AB20" s="89">
        <v>-1</v>
      </c>
      <c r="AC20" s="89">
        <v>-1</v>
      </c>
      <c r="AD20" s="89">
        <v>-1</v>
      </c>
      <c r="AE20" s="89">
        <v>-1</v>
      </c>
      <c r="AF20" s="89">
        <v>261</v>
      </c>
      <c r="AG20" s="89">
        <v>0</v>
      </c>
      <c r="AH20" s="89">
        <v>50</v>
      </c>
      <c r="AI20" s="89">
        <v>134</v>
      </c>
      <c r="AJ20" s="89">
        <v>111</v>
      </c>
      <c r="AK20" s="89">
        <v>0</v>
      </c>
      <c r="AL20" s="90">
        <v>986</v>
      </c>
    </row>
    <row r="21" spans="1:38" ht="15">
      <c r="A21" s="164" t="s">
        <v>52</v>
      </c>
      <c r="B21" s="89">
        <v>67</v>
      </c>
      <c r="C21" s="89">
        <v>38</v>
      </c>
      <c r="D21" s="89">
        <v>0</v>
      </c>
      <c r="E21" s="89">
        <v>11</v>
      </c>
      <c r="F21" s="89">
        <v>199</v>
      </c>
      <c r="G21" s="89">
        <v>12</v>
      </c>
      <c r="H21" s="89">
        <v>6</v>
      </c>
      <c r="I21" s="89">
        <v>41</v>
      </c>
      <c r="J21" s="90">
        <v>373</v>
      </c>
      <c r="L21" s="164" t="s">
        <v>52</v>
      </c>
      <c r="M21" s="89">
        <v>0</v>
      </c>
      <c r="N21" s="89">
        <v>0</v>
      </c>
      <c r="O21" s="89">
        <v>0</v>
      </c>
      <c r="P21" s="89">
        <v>67</v>
      </c>
      <c r="Q21" s="89">
        <v>0</v>
      </c>
      <c r="R21" s="89">
        <v>0</v>
      </c>
      <c r="S21" s="89">
        <v>0</v>
      </c>
      <c r="T21" s="89">
        <v>12</v>
      </c>
      <c r="U21" s="89">
        <v>-1</v>
      </c>
      <c r="V21" s="89">
        <v>-1</v>
      </c>
      <c r="W21" s="89">
        <v>0</v>
      </c>
      <c r="X21" s="89">
        <v>0</v>
      </c>
      <c r="Y21" s="89">
        <v>-1</v>
      </c>
      <c r="Z21" s="89">
        <v>-1</v>
      </c>
      <c r="AA21" s="89">
        <v>-1</v>
      </c>
      <c r="AB21" s="89">
        <v>21</v>
      </c>
      <c r="AC21" s="89">
        <v>0</v>
      </c>
      <c r="AD21" s="89">
        <v>-1</v>
      </c>
      <c r="AE21" s="89">
        <v>0</v>
      </c>
      <c r="AF21" s="89">
        <v>-1</v>
      </c>
      <c r="AG21" s="89">
        <v>0</v>
      </c>
      <c r="AH21" s="89">
        <v>107</v>
      </c>
      <c r="AI21" s="89">
        <v>26</v>
      </c>
      <c r="AJ21" s="89">
        <v>6</v>
      </c>
      <c r="AK21" s="89">
        <v>41</v>
      </c>
      <c r="AL21" s="90">
        <v>373</v>
      </c>
    </row>
    <row r="22" spans="1:38" ht="15">
      <c r="A22" s="164" t="s">
        <v>53</v>
      </c>
      <c r="B22" s="89">
        <v>20</v>
      </c>
      <c r="C22" s="89">
        <v>38</v>
      </c>
      <c r="D22" s="89">
        <v>-1</v>
      </c>
      <c r="E22" s="89">
        <v>-1</v>
      </c>
      <c r="F22" s="89">
        <v>212</v>
      </c>
      <c r="G22" s="89">
        <v>-1</v>
      </c>
      <c r="H22" s="89">
        <v>7</v>
      </c>
      <c r="I22" s="89">
        <v>59</v>
      </c>
      <c r="J22" s="90">
        <v>488</v>
      </c>
      <c r="L22" s="164" t="s">
        <v>53</v>
      </c>
      <c r="M22" s="89">
        <v>0</v>
      </c>
      <c r="N22" s="89">
        <v>0</v>
      </c>
      <c r="O22" s="89">
        <v>0</v>
      </c>
      <c r="P22" s="89">
        <v>20</v>
      </c>
      <c r="Q22" s="89">
        <v>0</v>
      </c>
      <c r="R22" s="89">
        <v>-1</v>
      </c>
      <c r="S22" s="89">
        <v>0</v>
      </c>
      <c r="T22" s="89">
        <v>-1</v>
      </c>
      <c r="U22" s="89">
        <v>-1</v>
      </c>
      <c r="V22" s="89">
        <v>0</v>
      </c>
      <c r="W22" s="89">
        <v>0</v>
      </c>
      <c r="X22" s="89">
        <v>0</v>
      </c>
      <c r="Y22" s="89">
        <v>0</v>
      </c>
      <c r="Z22" s="89">
        <v>30</v>
      </c>
      <c r="AA22" s="89">
        <v>8</v>
      </c>
      <c r="AB22" s="89">
        <v>21</v>
      </c>
      <c r="AC22" s="89">
        <v>0</v>
      </c>
      <c r="AD22" s="89">
        <v>-1</v>
      </c>
      <c r="AE22" s="89">
        <v>-1</v>
      </c>
      <c r="AF22" s="89">
        <v>-1</v>
      </c>
      <c r="AG22" s="89">
        <v>0</v>
      </c>
      <c r="AH22" s="89">
        <v>59</v>
      </c>
      <c r="AI22" s="89">
        <v>34</v>
      </c>
      <c r="AJ22" s="89">
        <v>7</v>
      </c>
      <c r="AK22" s="89">
        <v>59</v>
      </c>
      <c r="AL22" s="90">
        <v>488</v>
      </c>
    </row>
    <row r="23" spans="1:38" ht="15">
      <c r="A23" s="164" t="s">
        <v>54</v>
      </c>
      <c r="B23" s="89">
        <v>-1</v>
      </c>
      <c r="C23" s="89">
        <v>46</v>
      </c>
      <c r="D23" s="89">
        <v>-1</v>
      </c>
      <c r="E23" s="89">
        <v>218</v>
      </c>
      <c r="F23" s="89">
        <v>469</v>
      </c>
      <c r="G23" s="89">
        <v>26</v>
      </c>
      <c r="H23" s="89">
        <v>92</v>
      </c>
      <c r="I23" s="89">
        <v>236</v>
      </c>
      <c r="J23" s="90">
        <v>1102</v>
      </c>
      <c r="L23" s="164" t="s">
        <v>54</v>
      </c>
      <c r="M23" s="89">
        <v>0</v>
      </c>
      <c r="N23" s="89">
        <v>0</v>
      </c>
      <c r="O23" s="89">
        <v>0</v>
      </c>
      <c r="P23" s="89">
        <v>-1</v>
      </c>
      <c r="Q23" s="89">
        <v>-1</v>
      </c>
      <c r="R23" s="89">
        <v>0</v>
      </c>
      <c r="S23" s="89">
        <v>0</v>
      </c>
      <c r="T23" s="89">
        <v>26</v>
      </c>
      <c r="U23" s="89">
        <v>-1</v>
      </c>
      <c r="V23" s="89">
        <v>-1</v>
      </c>
      <c r="W23" s="89">
        <v>0</v>
      </c>
      <c r="X23" s="89">
        <v>0</v>
      </c>
      <c r="Y23" s="89">
        <v>0</v>
      </c>
      <c r="Z23" s="89">
        <v>-1</v>
      </c>
      <c r="AA23" s="89">
        <v>-1</v>
      </c>
      <c r="AB23" s="89">
        <v>-1</v>
      </c>
      <c r="AC23" s="89">
        <v>0</v>
      </c>
      <c r="AD23" s="89">
        <v>55</v>
      </c>
      <c r="AE23" s="89">
        <v>-1</v>
      </c>
      <c r="AF23" s="89">
        <v>77</v>
      </c>
      <c r="AG23" s="89">
        <v>0</v>
      </c>
      <c r="AH23" s="89">
        <v>230</v>
      </c>
      <c r="AI23" s="89">
        <v>91</v>
      </c>
      <c r="AJ23" s="89">
        <v>92</v>
      </c>
      <c r="AK23" s="89">
        <v>236</v>
      </c>
      <c r="AL23" s="90">
        <v>1102</v>
      </c>
    </row>
    <row r="24" spans="1:38" ht="15">
      <c r="A24" s="164" t="s">
        <v>55</v>
      </c>
      <c r="B24" s="89">
        <v>-1</v>
      </c>
      <c r="C24" s="89">
        <v>67</v>
      </c>
      <c r="D24" s="89">
        <v>0</v>
      </c>
      <c r="E24" s="89">
        <v>700</v>
      </c>
      <c r="F24" s="89">
        <v>648</v>
      </c>
      <c r="G24" s="89">
        <v>-1</v>
      </c>
      <c r="H24" s="89">
        <v>0</v>
      </c>
      <c r="I24" s="89">
        <v>188</v>
      </c>
      <c r="J24" s="90">
        <v>1639</v>
      </c>
      <c r="L24" s="164" t="s">
        <v>55</v>
      </c>
      <c r="M24" s="89">
        <v>0</v>
      </c>
      <c r="N24" s="89">
        <v>0</v>
      </c>
      <c r="O24" s="89">
        <v>0</v>
      </c>
      <c r="P24" s="89">
        <v>-1</v>
      </c>
      <c r="Q24" s="89">
        <v>0</v>
      </c>
      <c r="R24" s="89">
        <v>0</v>
      </c>
      <c r="S24" s="89">
        <v>0</v>
      </c>
      <c r="T24" s="89">
        <v>-1</v>
      </c>
      <c r="U24" s="89">
        <v>647</v>
      </c>
      <c r="V24" s="89">
        <v>53</v>
      </c>
      <c r="W24" s="89">
        <v>0</v>
      </c>
      <c r="X24" s="89">
        <v>0</v>
      </c>
      <c r="Y24" s="89">
        <v>-1</v>
      </c>
      <c r="Z24" s="89">
        <v>32</v>
      </c>
      <c r="AA24" s="89">
        <v>36</v>
      </c>
      <c r="AB24" s="89">
        <v>55</v>
      </c>
      <c r="AC24" s="89">
        <v>0</v>
      </c>
      <c r="AD24" s="89">
        <v>-1</v>
      </c>
      <c r="AE24" s="89">
        <v>-1</v>
      </c>
      <c r="AF24" s="89">
        <v>233</v>
      </c>
      <c r="AG24" s="89">
        <v>0</v>
      </c>
      <c r="AH24" s="89">
        <v>186</v>
      </c>
      <c r="AI24" s="89">
        <v>150</v>
      </c>
      <c r="AJ24" s="89">
        <v>0</v>
      </c>
      <c r="AK24" s="89">
        <v>188</v>
      </c>
      <c r="AL24" s="90">
        <v>1639</v>
      </c>
    </row>
    <row r="25" spans="1:38" ht="15">
      <c r="A25" s="164" t="s">
        <v>56</v>
      </c>
      <c r="B25" s="89">
        <v>99</v>
      </c>
      <c r="C25" s="89">
        <v>26</v>
      </c>
      <c r="D25" s="89">
        <v>-1</v>
      </c>
      <c r="E25" s="89">
        <v>-1</v>
      </c>
      <c r="F25" s="89">
        <v>616</v>
      </c>
      <c r="G25" s="89">
        <v>53</v>
      </c>
      <c r="H25" s="89">
        <v>30</v>
      </c>
      <c r="I25" s="89">
        <v>56</v>
      </c>
      <c r="J25" s="90">
        <v>910</v>
      </c>
      <c r="L25" s="164" t="s">
        <v>56</v>
      </c>
      <c r="M25" s="89">
        <v>0</v>
      </c>
      <c r="N25" s="89">
        <v>0</v>
      </c>
      <c r="O25" s="89">
        <v>0</v>
      </c>
      <c r="P25" s="89">
        <v>99</v>
      </c>
      <c r="Q25" s="89">
        <v>0</v>
      </c>
      <c r="R25" s="89">
        <v>0</v>
      </c>
      <c r="S25" s="89">
        <v>-1</v>
      </c>
      <c r="T25" s="89">
        <v>17</v>
      </c>
      <c r="U25" s="89">
        <v>-1</v>
      </c>
      <c r="V25" s="89">
        <v>0</v>
      </c>
      <c r="W25" s="89">
        <v>36</v>
      </c>
      <c r="X25" s="89">
        <v>0</v>
      </c>
      <c r="Y25" s="89">
        <v>0</v>
      </c>
      <c r="Z25" s="89">
        <v>-1</v>
      </c>
      <c r="AA25" s="89">
        <v>-1</v>
      </c>
      <c r="AB25" s="89">
        <v>-1</v>
      </c>
      <c r="AC25" s="89">
        <v>0</v>
      </c>
      <c r="AD25" s="89">
        <v>-1</v>
      </c>
      <c r="AE25" s="89">
        <v>0</v>
      </c>
      <c r="AF25" s="89">
        <v>536</v>
      </c>
      <c r="AG25" s="89">
        <v>-1</v>
      </c>
      <c r="AH25" s="89">
        <v>29</v>
      </c>
      <c r="AI25" s="89">
        <v>43</v>
      </c>
      <c r="AJ25" s="89">
        <v>30</v>
      </c>
      <c r="AK25" s="89">
        <v>56</v>
      </c>
      <c r="AL25" s="90">
        <v>910</v>
      </c>
    </row>
    <row r="26" spans="1:38" ht="15">
      <c r="A26" s="164" t="s">
        <v>57</v>
      </c>
      <c r="B26" s="89">
        <v>32</v>
      </c>
      <c r="C26" s="89">
        <v>83</v>
      </c>
      <c r="D26" s="89">
        <v>0</v>
      </c>
      <c r="E26" s="89">
        <v>350</v>
      </c>
      <c r="F26" s="89">
        <v>970</v>
      </c>
      <c r="G26" s="89">
        <v>22</v>
      </c>
      <c r="H26" s="89">
        <v>0</v>
      </c>
      <c r="I26" s="89">
        <v>0</v>
      </c>
      <c r="J26" s="90">
        <v>1458</v>
      </c>
      <c r="L26" s="164" t="s">
        <v>57</v>
      </c>
      <c r="M26" s="89">
        <v>0</v>
      </c>
      <c r="N26" s="89">
        <v>0</v>
      </c>
      <c r="O26" s="89">
        <v>0</v>
      </c>
      <c r="P26" s="89">
        <v>32</v>
      </c>
      <c r="Q26" s="89">
        <v>0</v>
      </c>
      <c r="R26" s="89">
        <v>0</v>
      </c>
      <c r="S26" s="89">
        <v>0</v>
      </c>
      <c r="T26" s="89">
        <v>-1</v>
      </c>
      <c r="U26" s="89">
        <v>280</v>
      </c>
      <c r="V26" s="89">
        <v>71</v>
      </c>
      <c r="W26" s="89">
        <v>-1</v>
      </c>
      <c r="X26" s="89">
        <v>0</v>
      </c>
      <c r="Y26" s="89">
        <v>-1</v>
      </c>
      <c r="Z26" s="89">
        <v>30</v>
      </c>
      <c r="AA26" s="89">
        <v>54</v>
      </c>
      <c r="AB26" s="89">
        <v>41</v>
      </c>
      <c r="AC26" s="89">
        <v>-1</v>
      </c>
      <c r="AD26" s="89">
        <v>-1</v>
      </c>
      <c r="AE26" s="89">
        <v>0</v>
      </c>
      <c r="AF26" s="89">
        <v>56</v>
      </c>
      <c r="AG26" s="89">
        <v>-1</v>
      </c>
      <c r="AH26" s="89">
        <v>533</v>
      </c>
      <c r="AI26" s="89">
        <v>73</v>
      </c>
      <c r="AJ26" s="89">
        <v>0</v>
      </c>
      <c r="AK26" s="89">
        <v>0</v>
      </c>
      <c r="AL26" s="90">
        <v>1458</v>
      </c>
    </row>
    <row r="27" spans="1:38" ht="15">
      <c r="A27" s="164" t="s">
        <v>58</v>
      </c>
      <c r="B27" s="89">
        <v>88</v>
      </c>
      <c r="C27" s="89">
        <v>116</v>
      </c>
      <c r="D27" s="89">
        <v>57</v>
      </c>
      <c r="E27" s="89">
        <v>400</v>
      </c>
      <c r="F27" s="89">
        <v>1972</v>
      </c>
      <c r="G27" s="89">
        <v>35</v>
      </c>
      <c r="H27" s="89">
        <v>104</v>
      </c>
      <c r="I27" s="89">
        <v>163</v>
      </c>
      <c r="J27" s="90">
        <v>2935</v>
      </c>
      <c r="L27" s="164" t="s">
        <v>58</v>
      </c>
      <c r="M27" s="89">
        <v>0</v>
      </c>
      <c r="N27" s="89">
        <v>0</v>
      </c>
      <c r="O27" s="89">
        <v>0</v>
      </c>
      <c r="P27" s="89">
        <v>88</v>
      </c>
      <c r="Q27" s="89">
        <v>-1</v>
      </c>
      <c r="R27" s="89">
        <v>25</v>
      </c>
      <c r="S27" s="89">
        <v>-1</v>
      </c>
      <c r="T27" s="89">
        <v>-1</v>
      </c>
      <c r="U27" s="89">
        <v>349</v>
      </c>
      <c r="V27" s="89">
        <v>51</v>
      </c>
      <c r="W27" s="89">
        <v>-1</v>
      </c>
      <c r="X27" s="89">
        <v>0</v>
      </c>
      <c r="Y27" s="89">
        <v>90</v>
      </c>
      <c r="Z27" s="89">
        <v>53</v>
      </c>
      <c r="AA27" s="89">
        <v>63</v>
      </c>
      <c r="AB27" s="89">
        <v>235</v>
      </c>
      <c r="AC27" s="89">
        <v>-1</v>
      </c>
      <c r="AD27" s="89">
        <v>10</v>
      </c>
      <c r="AE27" s="89">
        <v>-1</v>
      </c>
      <c r="AF27" s="89">
        <v>789</v>
      </c>
      <c r="AG27" s="89">
        <v>0</v>
      </c>
      <c r="AH27" s="89">
        <v>583</v>
      </c>
      <c r="AI27" s="89">
        <v>103</v>
      </c>
      <c r="AJ27" s="89">
        <v>104</v>
      </c>
      <c r="AK27" s="89">
        <v>163</v>
      </c>
      <c r="AL27" s="90">
        <v>2935</v>
      </c>
    </row>
    <row r="28" spans="1:38" ht="15">
      <c r="A28" s="164" t="s">
        <v>59</v>
      </c>
      <c r="B28" s="89">
        <v>52</v>
      </c>
      <c r="C28" s="89">
        <v>70</v>
      </c>
      <c r="D28" s="89">
        <v>-1</v>
      </c>
      <c r="E28" s="89">
        <v>394</v>
      </c>
      <c r="F28" s="89">
        <v>256</v>
      </c>
      <c r="G28" s="89">
        <v>-1</v>
      </c>
      <c r="H28" s="89">
        <v>208</v>
      </c>
      <c r="I28" s="89">
        <v>0</v>
      </c>
      <c r="J28" s="90">
        <v>996</v>
      </c>
      <c r="L28" s="164" t="s">
        <v>59</v>
      </c>
      <c r="M28" s="89">
        <v>0</v>
      </c>
      <c r="N28" s="89">
        <v>0</v>
      </c>
      <c r="O28" s="89">
        <v>0</v>
      </c>
      <c r="P28" s="89">
        <v>52</v>
      </c>
      <c r="Q28" s="89">
        <v>0</v>
      </c>
      <c r="R28" s="89">
        <v>-1</v>
      </c>
      <c r="S28" s="89">
        <v>-1</v>
      </c>
      <c r="T28" s="89">
        <v>-1</v>
      </c>
      <c r="U28" s="89">
        <v>190</v>
      </c>
      <c r="V28" s="89">
        <v>204</v>
      </c>
      <c r="W28" s="89">
        <v>-1</v>
      </c>
      <c r="X28" s="89">
        <v>0</v>
      </c>
      <c r="Y28" s="89">
        <v>0</v>
      </c>
      <c r="Z28" s="89">
        <v>37</v>
      </c>
      <c r="AA28" s="89">
        <v>33</v>
      </c>
      <c r="AB28" s="89">
        <v>0</v>
      </c>
      <c r="AC28" s="89">
        <v>0</v>
      </c>
      <c r="AD28" s="89">
        <v>0</v>
      </c>
      <c r="AE28" s="89">
        <v>-1</v>
      </c>
      <c r="AF28" s="89">
        <v>95</v>
      </c>
      <c r="AG28" s="89">
        <v>-1</v>
      </c>
      <c r="AH28" s="89">
        <v>64</v>
      </c>
      <c r="AI28" s="89">
        <v>44</v>
      </c>
      <c r="AJ28" s="89">
        <v>208</v>
      </c>
      <c r="AK28" s="89">
        <v>0</v>
      </c>
      <c r="AL28" s="90">
        <v>996</v>
      </c>
    </row>
    <row r="29" spans="1:38" ht="15">
      <c r="A29" s="164" t="s">
        <v>60</v>
      </c>
      <c r="B29" s="89">
        <v>143</v>
      </c>
      <c r="C29" s="89">
        <v>1250</v>
      </c>
      <c r="D29" s="89">
        <v>27</v>
      </c>
      <c r="E29" s="89">
        <v>2773</v>
      </c>
      <c r="F29" s="89">
        <v>6510</v>
      </c>
      <c r="G29" s="89">
        <v>152</v>
      </c>
      <c r="H29" s="89">
        <v>132</v>
      </c>
      <c r="I29" s="89">
        <v>34</v>
      </c>
      <c r="J29" s="90">
        <v>11022</v>
      </c>
      <c r="L29" s="164" t="s">
        <v>60</v>
      </c>
      <c r="M29" s="89">
        <v>0</v>
      </c>
      <c r="N29" s="89">
        <v>0</v>
      </c>
      <c r="O29" s="89">
        <v>0</v>
      </c>
      <c r="P29" s="89">
        <v>143</v>
      </c>
      <c r="Q29" s="89">
        <v>-1</v>
      </c>
      <c r="R29" s="89">
        <v>-1</v>
      </c>
      <c r="S29" s="89">
        <v>-1</v>
      </c>
      <c r="T29" s="89">
        <v>-1</v>
      </c>
      <c r="U29" s="89">
        <v>1229</v>
      </c>
      <c r="V29" s="89">
        <v>1544</v>
      </c>
      <c r="W29" s="89">
        <v>-1</v>
      </c>
      <c r="X29" s="89">
        <v>0</v>
      </c>
      <c r="Y29" s="89">
        <v>195</v>
      </c>
      <c r="Z29" s="89">
        <v>969</v>
      </c>
      <c r="AA29" s="89">
        <v>281</v>
      </c>
      <c r="AB29" s="89">
        <v>414</v>
      </c>
      <c r="AC29" s="89">
        <v>0</v>
      </c>
      <c r="AD29" s="89">
        <v>180</v>
      </c>
      <c r="AE29" s="89">
        <v>-1</v>
      </c>
      <c r="AF29" s="89">
        <v>4226</v>
      </c>
      <c r="AG29" s="89">
        <v>-1</v>
      </c>
      <c r="AH29" s="89">
        <v>866</v>
      </c>
      <c r="AI29" s="89">
        <v>370</v>
      </c>
      <c r="AJ29" s="89">
        <v>132</v>
      </c>
      <c r="AK29" s="89">
        <v>34</v>
      </c>
      <c r="AL29" s="90">
        <v>11022</v>
      </c>
    </row>
    <row r="30" spans="1:38" s="39" customFormat="1" ht="15">
      <c r="A30" s="164" t="s">
        <v>61</v>
      </c>
      <c r="B30" s="89">
        <v>915</v>
      </c>
      <c r="C30" s="89">
        <v>2033</v>
      </c>
      <c r="D30" s="89">
        <v>1365</v>
      </c>
      <c r="E30" s="89">
        <v>895</v>
      </c>
      <c r="F30" s="89">
        <v>11177</v>
      </c>
      <c r="G30" s="89">
        <v>1002</v>
      </c>
      <c r="H30" s="89">
        <v>476</v>
      </c>
      <c r="I30" s="89">
        <v>0</v>
      </c>
      <c r="J30" s="90">
        <v>17863</v>
      </c>
      <c r="L30" s="164" t="s">
        <v>61</v>
      </c>
      <c r="M30" s="89">
        <v>-1</v>
      </c>
      <c r="N30" s="89">
        <v>0</v>
      </c>
      <c r="O30" s="89">
        <v>0</v>
      </c>
      <c r="P30" s="89">
        <v>-1</v>
      </c>
      <c r="Q30" s="89">
        <v>546</v>
      </c>
      <c r="R30" s="89">
        <v>152</v>
      </c>
      <c r="S30" s="89">
        <v>667</v>
      </c>
      <c r="T30" s="89">
        <v>745</v>
      </c>
      <c r="U30" s="89">
        <v>330</v>
      </c>
      <c r="V30" s="89">
        <v>564</v>
      </c>
      <c r="W30" s="89">
        <v>-1</v>
      </c>
      <c r="X30" s="89">
        <v>-1</v>
      </c>
      <c r="Y30" s="89">
        <v>2352</v>
      </c>
      <c r="Z30" s="89">
        <v>1324</v>
      </c>
      <c r="AA30" s="89">
        <v>708</v>
      </c>
      <c r="AB30" s="89">
        <v>4004</v>
      </c>
      <c r="AC30" s="89">
        <v>695</v>
      </c>
      <c r="AD30" s="89">
        <v>757</v>
      </c>
      <c r="AE30" s="89">
        <v>-1</v>
      </c>
      <c r="AF30" s="89">
        <v>1120</v>
      </c>
      <c r="AG30" s="89">
        <v>-1</v>
      </c>
      <c r="AH30" s="89">
        <v>1271</v>
      </c>
      <c r="AI30" s="89">
        <v>374</v>
      </c>
      <c r="AJ30" s="89">
        <v>476</v>
      </c>
      <c r="AK30" s="89">
        <v>0</v>
      </c>
      <c r="AL30" s="90">
        <v>17863</v>
      </c>
    </row>
    <row r="31" spans="1:38" s="39" customFormat="1" ht="15">
      <c r="A31" s="164" t="s">
        <v>62</v>
      </c>
      <c r="B31" s="89">
        <v>470</v>
      </c>
      <c r="C31" s="89">
        <v>1274</v>
      </c>
      <c r="D31" s="89">
        <v>152</v>
      </c>
      <c r="E31" s="89">
        <v>654</v>
      </c>
      <c r="F31" s="89">
        <v>7060</v>
      </c>
      <c r="G31" s="89">
        <v>2711</v>
      </c>
      <c r="H31" s="89">
        <v>1386</v>
      </c>
      <c r="I31" s="89">
        <v>32</v>
      </c>
      <c r="J31" s="90">
        <v>13740</v>
      </c>
      <c r="L31" s="164" t="s">
        <v>62</v>
      </c>
      <c r="M31" s="89">
        <v>-1</v>
      </c>
      <c r="N31" s="89">
        <v>0</v>
      </c>
      <c r="O31" s="89">
        <v>0</v>
      </c>
      <c r="P31" s="89">
        <v>-1</v>
      </c>
      <c r="Q31" s="89">
        <v>-1</v>
      </c>
      <c r="R31" s="89">
        <v>-1</v>
      </c>
      <c r="S31" s="89">
        <v>-1</v>
      </c>
      <c r="T31" s="89">
        <v>-1</v>
      </c>
      <c r="U31" s="89">
        <v>455</v>
      </c>
      <c r="V31" s="89">
        <v>199</v>
      </c>
      <c r="W31" s="89">
        <v>2433</v>
      </c>
      <c r="X31" s="89">
        <v>-1</v>
      </c>
      <c r="Y31" s="89">
        <v>891</v>
      </c>
      <c r="Z31" s="89">
        <v>665</v>
      </c>
      <c r="AA31" s="89">
        <v>608</v>
      </c>
      <c r="AB31" s="89">
        <v>1197</v>
      </c>
      <c r="AC31" s="89">
        <v>70</v>
      </c>
      <c r="AD31" s="89">
        <v>443</v>
      </c>
      <c r="AE31" s="89">
        <v>89</v>
      </c>
      <c r="AF31" s="89">
        <v>235</v>
      </c>
      <c r="AG31" s="89">
        <v>1345</v>
      </c>
      <c r="AH31" s="89">
        <v>1938</v>
      </c>
      <c r="AI31" s="89">
        <v>852</v>
      </c>
      <c r="AJ31" s="89">
        <v>1386</v>
      </c>
      <c r="AK31" s="89">
        <v>32</v>
      </c>
      <c r="AL31" s="90">
        <v>13740</v>
      </c>
    </row>
    <row r="32" spans="1:38" s="39" customFormat="1" ht="15">
      <c r="A32" s="164" t="s">
        <v>63</v>
      </c>
      <c r="B32" s="89">
        <v>-1</v>
      </c>
      <c r="C32" s="89">
        <v>158</v>
      </c>
      <c r="D32" s="89">
        <v>95</v>
      </c>
      <c r="E32" s="89">
        <v>97</v>
      </c>
      <c r="F32" s="89">
        <v>3717</v>
      </c>
      <c r="G32" s="89">
        <v>-1</v>
      </c>
      <c r="H32" s="89">
        <v>302</v>
      </c>
      <c r="I32" s="89">
        <v>70</v>
      </c>
      <c r="J32" s="90">
        <v>4502</v>
      </c>
      <c r="L32" s="164" t="s">
        <v>63</v>
      </c>
      <c r="M32" s="89">
        <v>0</v>
      </c>
      <c r="N32" s="89">
        <v>0</v>
      </c>
      <c r="O32" s="89">
        <v>0</v>
      </c>
      <c r="P32" s="89">
        <v>-1</v>
      </c>
      <c r="Q32" s="89">
        <v>90</v>
      </c>
      <c r="R32" s="89">
        <v>-1</v>
      </c>
      <c r="S32" s="89">
        <v>-1</v>
      </c>
      <c r="T32" s="89">
        <v>-1</v>
      </c>
      <c r="U32" s="89">
        <v>-1</v>
      </c>
      <c r="V32" s="89">
        <v>-1</v>
      </c>
      <c r="W32" s="89">
        <v>0</v>
      </c>
      <c r="X32" s="89">
        <v>-1</v>
      </c>
      <c r="Y32" s="89">
        <v>-1</v>
      </c>
      <c r="Z32" s="89">
        <v>0</v>
      </c>
      <c r="AA32" s="89">
        <v>158</v>
      </c>
      <c r="AB32" s="89">
        <v>198</v>
      </c>
      <c r="AC32" s="89">
        <v>-1</v>
      </c>
      <c r="AD32" s="89">
        <v>142</v>
      </c>
      <c r="AE32" s="89">
        <v>-1</v>
      </c>
      <c r="AF32" s="89">
        <v>1082</v>
      </c>
      <c r="AG32" s="89">
        <v>-1</v>
      </c>
      <c r="AH32" s="89">
        <v>588</v>
      </c>
      <c r="AI32" s="89">
        <v>304</v>
      </c>
      <c r="AJ32" s="89">
        <v>302</v>
      </c>
      <c r="AK32" s="89">
        <v>70</v>
      </c>
      <c r="AL32" s="90">
        <v>4502</v>
      </c>
    </row>
    <row r="33" spans="1:38" s="39" customFormat="1" ht="15">
      <c r="A33" s="164" t="s">
        <v>64</v>
      </c>
      <c r="B33" s="89">
        <v>17</v>
      </c>
      <c r="C33" s="89">
        <v>385</v>
      </c>
      <c r="D33" s="89">
        <v>16</v>
      </c>
      <c r="E33" s="89">
        <v>881</v>
      </c>
      <c r="F33" s="89">
        <v>5108</v>
      </c>
      <c r="G33" s="89">
        <v>37</v>
      </c>
      <c r="H33" s="89">
        <v>60</v>
      </c>
      <c r="I33" s="89">
        <v>966</v>
      </c>
      <c r="J33" s="90">
        <v>7471</v>
      </c>
      <c r="L33" s="164" t="s">
        <v>64</v>
      </c>
      <c r="M33" s="89">
        <v>0</v>
      </c>
      <c r="N33" s="89">
        <v>0</v>
      </c>
      <c r="O33" s="89">
        <v>0</v>
      </c>
      <c r="P33" s="89">
        <v>17</v>
      </c>
      <c r="Q33" s="89">
        <v>-1</v>
      </c>
      <c r="R33" s="89">
        <v>-1</v>
      </c>
      <c r="S33" s="89">
        <v>-1</v>
      </c>
      <c r="T33" s="89">
        <v>37</v>
      </c>
      <c r="U33" s="89">
        <v>670</v>
      </c>
      <c r="V33" s="89">
        <v>211</v>
      </c>
      <c r="W33" s="89">
        <v>0</v>
      </c>
      <c r="X33" s="89">
        <v>0</v>
      </c>
      <c r="Y33" s="89">
        <v>-1</v>
      </c>
      <c r="Z33" s="89">
        <v>95</v>
      </c>
      <c r="AA33" s="89">
        <v>290</v>
      </c>
      <c r="AB33" s="89">
        <v>244</v>
      </c>
      <c r="AC33" s="89">
        <v>-1</v>
      </c>
      <c r="AD33" s="89">
        <v>83</v>
      </c>
      <c r="AE33" s="89">
        <v>-1</v>
      </c>
      <c r="AF33" s="89">
        <v>2809</v>
      </c>
      <c r="AG33" s="89">
        <v>-1</v>
      </c>
      <c r="AH33" s="89">
        <v>934</v>
      </c>
      <c r="AI33" s="89">
        <v>295</v>
      </c>
      <c r="AJ33" s="89">
        <v>60</v>
      </c>
      <c r="AK33" s="89">
        <v>966</v>
      </c>
      <c r="AL33" s="90">
        <v>7471</v>
      </c>
    </row>
    <row r="34" spans="1:38" s="39" customFormat="1" ht="15">
      <c r="A34" s="164" t="s">
        <v>65</v>
      </c>
      <c r="B34" s="89">
        <v>30</v>
      </c>
      <c r="C34" s="89">
        <v>231</v>
      </c>
      <c r="D34" s="89">
        <v>11</v>
      </c>
      <c r="E34" s="89">
        <v>124</v>
      </c>
      <c r="F34" s="89">
        <v>17657</v>
      </c>
      <c r="G34" s="89">
        <v>72</v>
      </c>
      <c r="H34" s="89">
        <v>4898</v>
      </c>
      <c r="I34" s="89">
        <v>0</v>
      </c>
      <c r="J34" s="90">
        <v>23023</v>
      </c>
      <c r="L34" s="164" t="s">
        <v>65</v>
      </c>
      <c r="M34" s="89">
        <v>0</v>
      </c>
      <c r="N34" s="89">
        <v>0</v>
      </c>
      <c r="O34" s="89">
        <v>0</v>
      </c>
      <c r="P34" s="89">
        <v>30</v>
      </c>
      <c r="Q34" s="89">
        <v>-1</v>
      </c>
      <c r="R34" s="89">
        <v>-1</v>
      </c>
      <c r="S34" s="89">
        <v>0</v>
      </c>
      <c r="T34" s="89">
        <v>-1</v>
      </c>
      <c r="U34" s="89">
        <v>109</v>
      </c>
      <c r="V34" s="89">
        <v>15</v>
      </c>
      <c r="W34" s="89">
        <v>-1</v>
      </c>
      <c r="X34" s="89">
        <v>0</v>
      </c>
      <c r="Y34" s="89">
        <v>-1</v>
      </c>
      <c r="Z34" s="89">
        <v>130</v>
      </c>
      <c r="AA34" s="89">
        <v>101</v>
      </c>
      <c r="AB34" s="89">
        <v>919</v>
      </c>
      <c r="AC34" s="89">
        <v>-1</v>
      </c>
      <c r="AD34" s="89">
        <v>-1</v>
      </c>
      <c r="AE34" s="89">
        <v>-1</v>
      </c>
      <c r="AF34" s="89">
        <v>15541</v>
      </c>
      <c r="AG34" s="89">
        <v>-1</v>
      </c>
      <c r="AH34" s="89">
        <v>356</v>
      </c>
      <c r="AI34" s="89">
        <v>500</v>
      </c>
      <c r="AJ34" s="89">
        <v>4898</v>
      </c>
      <c r="AK34" s="89">
        <v>0</v>
      </c>
      <c r="AL34" s="90">
        <v>23023</v>
      </c>
    </row>
    <row r="35" spans="1:38" s="39" customFormat="1" ht="15">
      <c r="A35" s="164" t="s">
        <v>66</v>
      </c>
      <c r="B35" s="89">
        <v>68</v>
      </c>
      <c r="C35" s="89">
        <v>333</v>
      </c>
      <c r="D35" s="89">
        <v>178</v>
      </c>
      <c r="E35" s="89">
        <v>844</v>
      </c>
      <c r="F35" s="89">
        <v>2952</v>
      </c>
      <c r="G35" s="89">
        <v>204</v>
      </c>
      <c r="H35" s="89">
        <v>439</v>
      </c>
      <c r="I35" s="89">
        <v>0</v>
      </c>
      <c r="J35" s="90">
        <v>5019</v>
      </c>
      <c r="L35" s="164" t="s">
        <v>66</v>
      </c>
      <c r="M35" s="89">
        <v>0</v>
      </c>
      <c r="N35" s="89">
        <v>0</v>
      </c>
      <c r="O35" s="89">
        <v>0</v>
      </c>
      <c r="P35" s="89">
        <v>68</v>
      </c>
      <c r="Q35" s="89">
        <v>43</v>
      </c>
      <c r="R35" s="89">
        <v>110</v>
      </c>
      <c r="S35" s="89">
        <v>25</v>
      </c>
      <c r="T35" s="89">
        <v>199</v>
      </c>
      <c r="U35" s="89">
        <v>687</v>
      </c>
      <c r="V35" s="89">
        <v>157</v>
      </c>
      <c r="W35" s="89">
        <v>-1</v>
      </c>
      <c r="X35" s="89">
        <v>-1</v>
      </c>
      <c r="Y35" s="89">
        <v>139</v>
      </c>
      <c r="Z35" s="89">
        <v>73</v>
      </c>
      <c r="AA35" s="89">
        <v>260</v>
      </c>
      <c r="AB35" s="89">
        <v>201</v>
      </c>
      <c r="AC35" s="89">
        <v>-1</v>
      </c>
      <c r="AD35" s="89">
        <v>-1</v>
      </c>
      <c r="AE35" s="89">
        <v>200</v>
      </c>
      <c r="AF35" s="89">
        <v>229</v>
      </c>
      <c r="AG35" s="89">
        <v>94</v>
      </c>
      <c r="AH35" s="89">
        <v>1688</v>
      </c>
      <c r="AI35" s="89">
        <v>310</v>
      </c>
      <c r="AJ35" s="89">
        <v>439</v>
      </c>
      <c r="AK35" s="89">
        <v>0</v>
      </c>
      <c r="AL35" s="90">
        <v>5019</v>
      </c>
    </row>
    <row r="36" spans="1:38" s="39" customFormat="1" ht="15">
      <c r="A36" s="164" t="s">
        <v>67</v>
      </c>
      <c r="B36" s="89">
        <v>258</v>
      </c>
      <c r="C36" s="89">
        <v>1970</v>
      </c>
      <c r="D36" s="89">
        <v>579</v>
      </c>
      <c r="E36" s="89">
        <v>640</v>
      </c>
      <c r="F36" s="89">
        <v>12150</v>
      </c>
      <c r="G36" s="89">
        <v>2594</v>
      </c>
      <c r="H36" s="89">
        <v>1775</v>
      </c>
      <c r="I36" s="89">
        <v>0</v>
      </c>
      <c r="J36" s="90">
        <v>19966</v>
      </c>
      <c r="L36" s="164" t="s">
        <v>67</v>
      </c>
      <c r="M36" s="89">
        <v>-1</v>
      </c>
      <c r="N36" s="89">
        <v>0</v>
      </c>
      <c r="O36" s="89">
        <v>0</v>
      </c>
      <c r="P36" s="89">
        <v>-1</v>
      </c>
      <c r="Q36" s="89">
        <v>167</v>
      </c>
      <c r="R36" s="89">
        <v>93</v>
      </c>
      <c r="S36" s="89">
        <v>319</v>
      </c>
      <c r="T36" s="89">
        <v>870</v>
      </c>
      <c r="U36" s="89">
        <v>503</v>
      </c>
      <c r="V36" s="89">
        <v>137</v>
      </c>
      <c r="W36" s="89">
        <v>-1</v>
      </c>
      <c r="X36" s="89">
        <v>-1</v>
      </c>
      <c r="Y36" s="89">
        <v>1077</v>
      </c>
      <c r="Z36" s="89">
        <v>1401</v>
      </c>
      <c r="AA36" s="89">
        <v>569</v>
      </c>
      <c r="AB36" s="89">
        <v>1905</v>
      </c>
      <c r="AC36" s="89">
        <v>334</v>
      </c>
      <c r="AD36" s="89">
        <v>1252</v>
      </c>
      <c r="AE36" s="89">
        <v>-1</v>
      </c>
      <c r="AF36" s="89">
        <v>3012</v>
      </c>
      <c r="AG36" s="89">
        <v>-1</v>
      </c>
      <c r="AH36" s="89">
        <v>2582</v>
      </c>
      <c r="AI36" s="89">
        <v>1400</v>
      </c>
      <c r="AJ36" s="89">
        <v>1775</v>
      </c>
      <c r="AK36" s="89">
        <v>0</v>
      </c>
      <c r="AL36" s="90">
        <v>19966</v>
      </c>
    </row>
    <row r="37" spans="1:38" s="39" customFormat="1" ht="15">
      <c r="A37" s="164" t="s">
        <v>68</v>
      </c>
      <c r="B37" s="89">
        <v>129</v>
      </c>
      <c r="C37" s="89">
        <v>139</v>
      </c>
      <c r="D37" s="89">
        <v>137</v>
      </c>
      <c r="E37" s="89">
        <v>421</v>
      </c>
      <c r="F37" s="89">
        <v>3941</v>
      </c>
      <c r="G37" s="89">
        <v>229</v>
      </c>
      <c r="H37" s="89">
        <v>1203</v>
      </c>
      <c r="I37" s="89">
        <v>0</v>
      </c>
      <c r="J37" s="90">
        <v>6200</v>
      </c>
      <c r="L37" s="164" t="s">
        <v>68</v>
      </c>
      <c r="M37" s="89">
        <v>0</v>
      </c>
      <c r="N37" s="89">
        <v>0</v>
      </c>
      <c r="O37" s="89">
        <v>0</v>
      </c>
      <c r="P37" s="89">
        <v>129</v>
      </c>
      <c r="Q37" s="89">
        <v>94</v>
      </c>
      <c r="R37" s="89">
        <v>-1</v>
      </c>
      <c r="S37" s="89">
        <v>-1</v>
      </c>
      <c r="T37" s="89">
        <v>-1</v>
      </c>
      <c r="U37" s="89">
        <v>388</v>
      </c>
      <c r="V37" s="89">
        <v>34</v>
      </c>
      <c r="W37" s="89">
        <v>-1</v>
      </c>
      <c r="X37" s="89">
        <v>0</v>
      </c>
      <c r="Y37" s="89">
        <v>110</v>
      </c>
      <c r="Z37" s="89">
        <v>99</v>
      </c>
      <c r="AA37" s="89">
        <v>40</v>
      </c>
      <c r="AB37" s="89">
        <v>712</v>
      </c>
      <c r="AC37" s="89">
        <v>-1</v>
      </c>
      <c r="AD37" s="89">
        <v>577</v>
      </c>
      <c r="AE37" s="89">
        <v>13</v>
      </c>
      <c r="AF37" s="89">
        <v>1196</v>
      </c>
      <c r="AG37" s="89">
        <v>-1</v>
      </c>
      <c r="AH37" s="89">
        <v>668</v>
      </c>
      <c r="AI37" s="89">
        <v>254</v>
      </c>
      <c r="AJ37" s="89">
        <v>1203</v>
      </c>
      <c r="AK37" s="89">
        <v>0</v>
      </c>
      <c r="AL37" s="90">
        <v>6200</v>
      </c>
    </row>
    <row r="38" spans="1:38" s="39" customFormat="1" ht="15">
      <c r="A38" s="164" t="s">
        <v>69</v>
      </c>
      <c r="B38" s="89">
        <v>937</v>
      </c>
      <c r="C38" s="89">
        <v>19901</v>
      </c>
      <c r="D38" s="89">
        <v>677</v>
      </c>
      <c r="E38" s="89">
        <v>5525</v>
      </c>
      <c r="F38" s="89">
        <v>40142</v>
      </c>
      <c r="G38" s="89">
        <v>3888</v>
      </c>
      <c r="H38" s="89">
        <v>14182</v>
      </c>
      <c r="I38" s="89">
        <v>66</v>
      </c>
      <c r="J38" s="90">
        <v>85319</v>
      </c>
      <c r="L38" s="164" t="s">
        <v>69</v>
      </c>
      <c r="M38" s="89">
        <v>-1</v>
      </c>
      <c r="N38" s="89">
        <v>-1</v>
      </c>
      <c r="O38" s="89">
        <v>-1</v>
      </c>
      <c r="P38" s="89">
        <v>797</v>
      </c>
      <c r="Q38" s="89">
        <v>352</v>
      </c>
      <c r="R38" s="89">
        <v>136</v>
      </c>
      <c r="S38" s="89">
        <v>189</v>
      </c>
      <c r="T38" s="89">
        <v>2619</v>
      </c>
      <c r="U38" s="89">
        <v>3538</v>
      </c>
      <c r="V38" s="89">
        <v>1988</v>
      </c>
      <c r="W38" s="89">
        <v>1223</v>
      </c>
      <c r="X38" s="89">
        <v>-1</v>
      </c>
      <c r="Y38" s="89">
        <v>3209</v>
      </c>
      <c r="Z38" s="89">
        <v>17653</v>
      </c>
      <c r="AA38" s="89">
        <v>2248</v>
      </c>
      <c r="AB38" s="89">
        <v>18475</v>
      </c>
      <c r="AC38" s="89">
        <v>1331</v>
      </c>
      <c r="AD38" s="89">
        <v>3020</v>
      </c>
      <c r="AE38" s="89">
        <v>151</v>
      </c>
      <c r="AF38" s="89">
        <v>2336</v>
      </c>
      <c r="AG38" s="89">
        <v>1196</v>
      </c>
      <c r="AH38" s="89">
        <v>7663</v>
      </c>
      <c r="AI38" s="89">
        <v>2761</v>
      </c>
      <c r="AJ38" s="89">
        <v>14182</v>
      </c>
      <c r="AK38" s="89">
        <v>66</v>
      </c>
      <c r="AL38" s="90">
        <v>85319</v>
      </c>
    </row>
    <row r="39" spans="1:38" s="39" customFormat="1" ht="15">
      <c r="A39" s="164" t="s">
        <v>70</v>
      </c>
      <c r="B39" s="89">
        <v>25</v>
      </c>
      <c r="C39" s="89">
        <v>2031</v>
      </c>
      <c r="D39" s="89">
        <v>300</v>
      </c>
      <c r="E39" s="89">
        <v>366</v>
      </c>
      <c r="F39" s="89">
        <v>13049</v>
      </c>
      <c r="G39" s="89">
        <v>2817</v>
      </c>
      <c r="H39" s="89">
        <v>1289</v>
      </c>
      <c r="I39" s="89">
        <v>0</v>
      </c>
      <c r="J39" s="90">
        <v>19876</v>
      </c>
      <c r="L39" s="164" t="s">
        <v>70</v>
      </c>
      <c r="M39" s="89">
        <v>-1</v>
      </c>
      <c r="N39" s="89">
        <v>0</v>
      </c>
      <c r="O39" s="89">
        <v>0</v>
      </c>
      <c r="P39" s="89">
        <v>-1</v>
      </c>
      <c r="Q39" s="89">
        <v>56</v>
      </c>
      <c r="R39" s="89">
        <v>-1</v>
      </c>
      <c r="S39" s="89">
        <v>-1</v>
      </c>
      <c r="T39" s="89">
        <v>690</v>
      </c>
      <c r="U39" s="89">
        <v>301</v>
      </c>
      <c r="V39" s="89">
        <v>66</v>
      </c>
      <c r="W39" s="89">
        <v>-1</v>
      </c>
      <c r="X39" s="89">
        <v>-1</v>
      </c>
      <c r="Y39" s="89">
        <v>3447</v>
      </c>
      <c r="Z39" s="89">
        <v>1421</v>
      </c>
      <c r="AA39" s="89">
        <v>609</v>
      </c>
      <c r="AB39" s="89">
        <v>2089</v>
      </c>
      <c r="AC39" s="89">
        <v>3470</v>
      </c>
      <c r="AD39" s="89">
        <v>240</v>
      </c>
      <c r="AE39" s="89">
        <v>348</v>
      </c>
      <c r="AF39" s="89">
        <v>747</v>
      </c>
      <c r="AG39" s="89">
        <v>219</v>
      </c>
      <c r="AH39" s="89">
        <v>2139</v>
      </c>
      <c r="AI39" s="89">
        <v>350</v>
      </c>
      <c r="AJ39" s="89">
        <v>1289</v>
      </c>
      <c r="AK39" s="89">
        <v>0</v>
      </c>
      <c r="AL39" s="90">
        <v>19876</v>
      </c>
    </row>
    <row r="40" spans="1:38" s="39" customFormat="1" ht="15">
      <c r="A40" s="164" t="s">
        <v>71</v>
      </c>
      <c r="B40" s="89">
        <v>99</v>
      </c>
      <c r="C40" s="89">
        <v>317</v>
      </c>
      <c r="D40" s="89">
        <v>327</v>
      </c>
      <c r="E40" s="89">
        <v>523</v>
      </c>
      <c r="F40" s="89">
        <v>5628</v>
      </c>
      <c r="G40" s="89">
        <v>353</v>
      </c>
      <c r="H40" s="89">
        <v>4679</v>
      </c>
      <c r="I40" s="89">
        <v>0</v>
      </c>
      <c r="J40" s="90">
        <v>11927</v>
      </c>
      <c r="L40" s="164" t="s">
        <v>71</v>
      </c>
      <c r="M40" s="89">
        <v>-1</v>
      </c>
      <c r="N40" s="89">
        <v>0</v>
      </c>
      <c r="O40" s="89">
        <v>0</v>
      </c>
      <c r="P40" s="89">
        <v>-1</v>
      </c>
      <c r="Q40" s="89">
        <v>-1</v>
      </c>
      <c r="R40" s="89">
        <v>-1</v>
      </c>
      <c r="S40" s="89">
        <v>282</v>
      </c>
      <c r="T40" s="89">
        <v>112</v>
      </c>
      <c r="U40" s="89">
        <v>196</v>
      </c>
      <c r="V40" s="89">
        <v>327</v>
      </c>
      <c r="W40" s="89">
        <v>-1</v>
      </c>
      <c r="X40" s="89">
        <v>-1</v>
      </c>
      <c r="Y40" s="89">
        <v>380</v>
      </c>
      <c r="Z40" s="89">
        <v>69</v>
      </c>
      <c r="AA40" s="89">
        <v>249</v>
      </c>
      <c r="AB40" s="89">
        <v>2189</v>
      </c>
      <c r="AC40" s="89">
        <v>-1</v>
      </c>
      <c r="AD40" s="89">
        <v>407</v>
      </c>
      <c r="AE40" s="89">
        <v>54</v>
      </c>
      <c r="AF40" s="89">
        <v>602</v>
      </c>
      <c r="AG40" s="89">
        <v>-1</v>
      </c>
      <c r="AH40" s="89">
        <v>956</v>
      </c>
      <c r="AI40" s="89">
        <v>505</v>
      </c>
      <c r="AJ40" s="89">
        <v>4679</v>
      </c>
      <c r="AK40" s="89">
        <v>0</v>
      </c>
      <c r="AL40" s="90">
        <v>11927</v>
      </c>
    </row>
    <row r="41" spans="1:38" s="39" customFormat="1" ht="15">
      <c r="A41" s="164" t="s">
        <v>72</v>
      </c>
      <c r="B41" s="89">
        <v>-1</v>
      </c>
      <c r="C41" s="89">
        <v>97</v>
      </c>
      <c r="D41" s="89">
        <v>-1</v>
      </c>
      <c r="E41" s="89">
        <v>1177</v>
      </c>
      <c r="F41" s="89">
        <v>1016</v>
      </c>
      <c r="G41" s="89">
        <v>23</v>
      </c>
      <c r="H41" s="89">
        <v>13</v>
      </c>
      <c r="I41" s="89">
        <v>0</v>
      </c>
      <c r="J41" s="90">
        <v>2353</v>
      </c>
      <c r="L41" s="164" t="s">
        <v>72</v>
      </c>
      <c r="M41" s="89">
        <v>0</v>
      </c>
      <c r="N41" s="89">
        <v>0</v>
      </c>
      <c r="O41" s="89">
        <v>-1</v>
      </c>
      <c r="P41" s="89">
        <v>-1</v>
      </c>
      <c r="Q41" s="89">
        <v>0</v>
      </c>
      <c r="R41" s="89">
        <v>0</v>
      </c>
      <c r="S41" s="89">
        <v>-1</v>
      </c>
      <c r="T41" s="89">
        <v>18</v>
      </c>
      <c r="U41" s="89">
        <v>821</v>
      </c>
      <c r="V41" s="89">
        <v>357</v>
      </c>
      <c r="W41" s="89">
        <v>0</v>
      </c>
      <c r="X41" s="89">
        <v>-1</v>
      </c>
      <c r="Y41" s="89">
        <v>0</v>
      </c>
      <c r="Z41" s="89">
        <v>-1</v>
      </c>
      <c r="AA41" s="89">
        <v>-1</v>
      </c>
      <c r="AB41" s="89">
        <v>-1</v>
      </c>
      <c r="AC41" s="89">
        <v>0</v>
      </c>
      <c r="AD41" s="89">
        <v>-1</v>
      </c>
      <c r="AE41" s="89">
        <v>-1</v>
      </c>
      <c r="AF41" s="89">
        <v>-1</v>
      </c>
      <c r="AG41" s="89">
        <v>0</v>
      </c>
      <c r="AH41" s="89">
        <v>670</v>
      </c>
      <c r="AI41" s="89">
        <v>96</v>
      </c>
      <c r="AJ41" s="89">
        <v>13</v>
      </c>
      <c r="AK41" s="89">
        <v>0</v>
      </c>
      <c r="AL41" s="90">
        <v>2353</v>
      </c>
    </row>
    <row r="42" spans="1:38" ht="15">
      <c r="A42" s="164" t="s">
        <v>73</v>
      </c>
      <c r="B42" s="89">
        <v>0</v>
      </c>
      <c r="C42" s="89">
        <v>58</v>
      </c>
      <c r="D42" s="89">
        <v>-1</v>
      </c>
      <c r="E42" s="89">
        <v>44</v>
      </c>
      <c r="F42" s="89">
        <v>318</v>
      </c>
      <c r="G42" s="89">
        <v>-1</v>
      </c>
      <c r="H42" s="89">
        <v>24</v>
      </c>
      <c r="I42" s="89">
        <v>23725</v>
      </c>
      <c r="J42" s="90">
        <v>24182</v>
      </c>
      <c r="L42" s="164" t="s">
        <v>73</v>
      </c>
      <c r="M42" s="89">
        <v>0</v>
      </c>
      <c r="N42" s="89">
        <v>0</v>
      </c>
      <c r="O42" s="89">
        <v>0</v>
      </c>
      <c r="P42" s="89">
        <v>0</v>
      </c>
      <c r="Q42" s="89">
        <v>-1</v>
      </c>
      <c r="R42" s="89">
        <v>0</v>
      </c>
      <c r="S42" s="89">
        <v>0</v>
      </c>
      <c r="T42" s="89">
        <v>-1</v>
      </c>
      <c r="U42" s="89">
        <v>-1</v>
      </c>
      <c r="V42" s="89">
        <v>-1</v>
      </c>
      <c r="W42" s="89">
        <v>-1</v>
      </c>
      <c r="X42" s="89">
        <v>0</v>
      </c>
      <c r="Y42" s="89">
        <v>-1</v>
      </c>
      <c r="Z42" s="89">
        <v>-1</v>
      </c>
      <c r="AA42" s="89">
        <v>-1</v>
      </c>
      <c r="AB42" s="89">
        <v>-1</v>
      </c>
      <c r="AC42" s="89">
        <v>0</v>
      </c>
      <c r="AD42" s="89">
        <v>-1</v>
      </c>
      <c r="AE42" s="89">
        <v>-1</v>
      </c>
      <c r="AF42" s="89">
        <v>-1</v>
      </c>
      <c r="AG42" s="89">
        <v>-1</v>
      </c>
      <c r="AH42" s="89">
        <v>107</v>
      </c>
      <c r="AI42" s="89">
        <v>57</v>
      </c>
      <c r="AJ42" s="89">
        <v>24</v>
      </c>
      <c r="AK42" s="89">
        <v>23725</v>
      </c>
      <c r="AL42" s="90">
        <v>24182</v>
      </c>
    </row>
    <row r="43" spans="1:38" ht="15">
      <c r="A43" s="149" t="s">
        <v>74</v>
      </c>
      <c r="B43" s="91">
        <v>28</v>
      </c>
      <c r="C43" s="91">
        <v>2015</v>
      </c>
      <c r="D43" s="91">
        <v>26</v>
      </c>
      <c r="E43" s="91">
        <v>1263</v>
      </c>
      <c r="F43" s="91">
        <v>2626</v>
      </c>
      <c r="G43" s="91">
        <v>27</v>
      </c>
      <c r="H43" s="91">
        <v>204</v>
      </c>
      <c r="I43" s="91">
        <v>0</v>
      </c>
      <c r="J43" s="92">
        <v>6189</v>
      </c>
      <c r="L43" s="149" t="s">
        <v>74</v>
      </c>
      <c r="M43" s="91">
        <v>0</v>
      </c>
      <c r="N43" s="91">
        <v>0</v>
      </c>
      <c r="O43" s="91">
        <v>0</v>
      </c>
      <c r="P43" s="91">
        <v>-1</v>
      </c>
      <c r="Q43" s="91">
        <v>-1</v>
      </c>
      <c r="R43" s="91">
        <v>-1</v>
      </c>
      <c r="S43" s="91">
        <v>-1</v>
      </c>
      <c r="T43" s="91">
        <v>-1</v>
      </c>
      <c r="U43" s="91">
        <v>709</v>
      </c>
      <c r="V43" s="91">
        <v>554</v>
      </c>
      <c r="W43" s="91">
        <v>-1</v>
      </c>
      <c r="X43" s="91">
        <v>-1</v>
      </c>
      <c r="Y43" s="91">
        <v>81</v>
      </c>
      <c r="Z43" s="91">
        <v>1820</v>
      </c>
      <c r="AA43" s="91">
        <v>195</v>
      </c>
      <c r="AB43" s="91">
        <v>275</v>
      </c>
      <c r="AC43" s="91">
        <v>0</v>
      </c>
      <c r="AD43" s="91">
        <v>132</v>
      </c>
      <c r="AE43" s="91">
        <v>197</v>
      </c>
      <c r="AF43" s="91">
        <v>479</v>
      </c>
      <c r="AG43" s="91">
        <v>-1</v>
      </c>
      <c r="AH43" s="91">
        <v>1020</v>
      </c>
      <c r="AI43" s="91">
        <v>395</v>
      </c>
      <c r="AJ43" s="91">
        <v>204</v>
      </c>
      <c r="AK43" s="91">
        <v>0</v>
      </c>
      <c r="AL43" s="92">
        <v>6189</v>
      </c>
    </row>
    <row r="44" spans="1:12" s="17" customFormat="1" ht="15">
      <c r="A44" s="224" t="s">
        <v>189</v>
      </c>
      <c r="B44" s="220"/>
      <c r="C44" s="220"/>
      <c r="D44" s="220"/>
      <c r="E44" s="220"/>
      <c r="F44" s="220"/>
      <c r="G44" s="220"/>
      <c r="H44" s="220"/>
      <c r="I44" s="220"/>
      <c r="J44" s="213"/>
      <c r="L44" s="227"/>
    </row>
    <row r="45" spans="1:38" s="86" customFormat="1" ht="15">
      <c r="A45" s="44" t="s">
        <v>1</v>
      </c>
      <c r="B45" s="21" t="s">
        <v>2</v>
      </c>
      <c r="C45" s="21" t="s">
        <v>3</v>
      </c>
      <c r="D45" s="21" t="s">
        <v>4</v>
      </c>
      <c r="E45" s="21" t="s">
        <v>5</v>
      </c>
      <c r="F45" s="21" t="s">
        <v>6</v>
      </c>
      <c r="G45" s="21" t="s">
        <v>7</v>
      </c>
      <c r="H45" s="21" t="s">
        <v>8</v>
      </c>
      <c r="I45" s="21" t="s">
        <v>9</v>
      </c>
      <c r="J45" s="22" t="s">
        <v>10</v>
      </c>
      <c r="L45" s="44" t="s">
        <v>1</v>
      </c>
      <c r="M45" s="19" t="s">
        <v>11</v>
      </c>
      <c r="N45" s="19" t="s">
        <v>12</v>
      </c>
      <c r="O45" s="19" t="s">
        <v>13</v>
      </c>
      <c r="P45" s="19" t="s">
        <v>14</v>
      </c>
      <c r="Q45" s="19" t="s">
        <v>15</v>
      </c>
      <c r="R45" s="19" t="s">
        <v>16</v>
      </c>
      <c r="S45" s="19" t="s">
        <v>17</v>
      </c>
      <c r="T45" s="19" t="s">
        <v>18</v>
      </c>
      <c r="U45" s="19" t="s">
        <v>19</v>
      </c>
      <c r="V45" s="19" t="s">
        <v>20</v>
      </c>
      <c r="W45" s="19" t="s">
        <v>21</v>
      </c>
      <c r="X45" s="19" t="s">
        <v>22</v>
      </c>
      <c r="Y45" s="19" t="s">
        <v>23</v>
      </c>
      <c r="Z45" s="19" t="s">
        <v>24</v>
      </c>
      <c r="AA45" s="19" t="s">
        <v>25</v>
      </c>
      <c r="AB45" s="19" t="s">
        <v>26</v>
      </c>
      <c r="AC45" s="19" t="s">
        <v>27</v>
      </c>
      <c r="AD45" s="19" t="s">
        <v>28</v>
      </c>
      <c r="AE45" s="19" t="s">
        <v>29</v>
      </c>
      <c r="AF45" s="19" t="s">
        <v>30</v>
      </c>
      <c r="AG45" s="19" t="s">
        <v>31</v>
      </c>
      <c r="AH45" s="19" t="s">
        <v>32</v>
      </c>
      <c r="AI45" s="19" t="s">
        <v>33</v>
      </c>
      <c r="AJ45" s="48" t="s">
        <v>8</v>
      </c>
      <c r="AK45" s="48" t="s">
        <v>9</v>
      </c>
      <c r="AL45" s="93" t="s">
        <v>10</v>
      </c>
    </row>
    <row r="46" spans="1:38" ht="15">
      <c r="A46" s="164" t="s">
        <v>75</v>
      </c>
      <c r="B46" s="94">
        <v>2109</v>
      </c>
      <c r="C46" s="94">
        <v>1094</v>
      </c>
      <c r="D46" s="94">
        <v>2419</v>
      </c>
      <c r="E46" s="94">
        <v>4907</v>
      </c>
      <c r="F46" s="94">
        <v>10283</v>
      </c>
      <c r="G46" s="94">
        <v>1266</v>
      </c>
      <c r="H46" s="94">
        <v>1157</v>
      </c>
      <c r="I46" s="94">
        <v>213</v>
      </c>
      <c r="J46" s="95">
        <v>23449</v>
      </c>
      <c r="L46" s="164" t="s">
        <v>75</v>
      </c>
      <c r="M46" s="94">
        <v>188</v>
      </c>
      <c r="N46" s="94">
        <v>0</v>
      </c>
      <c r="O46" s="94">
        <v>0</v>
      </c>
      <c r="P46" s="94">
        <v>1921</v>
      </c>
      <c r="Q46" s="94">
        <v>1285</v>
      </c>
      <c r="R46" s="94">
        <v>241</v>
      </c>
      <c r="S46" s="94">
        <v>893</v>
      </c>
      <c r="T46" s="94">
        <v>1153</v>
      </c>
      <c r="U46" s="94">
        <v>3527</v>
      </c>
      <c r="V46" s="94">
        <v>1380</v>
      </c>
      <c r="W46" s="94">
        <v>113</v>
      </c>
      <c r="X46" s="94">
        <v>0</v>
      </c>
      <c r="Y46" s="94">
        <v>1014</v>
      </c>
      <c r="Z46" s="94">
        <v>593</v>
      </c>
      <c r="AA46" s="94">
        <v>502</v>
      </c>
      <c r="AB46" s="94">
        <v>1124</v>
      </c>
      <c r="AC46" s="94">
        <v>-1</v>
      </c>
      <c r="AD46" s="94">
        <v>1098</v>
      </c>
      <c r="AE46" s="94">
        <v>-1</v>
      </c>
      <c r="AF46" s="94">
        <v>2133</v>
      </c>
      <c r="AG46" s="94">
        <v>524</v>
      </c>
      <c r="AH46" s="94">
        <v>2551</v>
      </c>
      <c r="AI46" s="94">
        <v>1466</v>
      </c>
      <c r="AJ46" s="94">
        <v>1157</v>
      </c>
      <c r="AK46" s="94">
        <v>213</v>
      </c>
      <c r="AL46" s="95">
        <v>23449</v>
      </c>
    </row>
    <row r="47" spans="1:38" ht="15">
      <c r="A47" s="164" t="s">
        <v>76</v>
      </c>
      <c r="B47" s="96">
        <v>7351</v>
      </c>
      <c r="C47" s="96">
        <v>1632</v>
      </c>
      <c r="D47" s="96">
        <v>19205</v>
      </c>
      <c r="E47" s="96">
        <v>4435</v>
      </c>
      <c r="F47" s="96">
        <v>19068</v>
      </c>
      <c r="G47" s="96">
        <v>17089</v>
      </c>
      <c r="H47" s="96">
        <v>6197</v>
      </c>
      <c r="I47" s="96">
        <v>480</v>
      </c>
      <c r="J47" s="97">
        <v>75457</v>
      </c>
      <c r="L47" s="164" t="s">
        <v>76</v>
      </c>
      <c r="M47" s="96">
        <v>480</v>
      </c>
      <c r="N47" s="96">
        <v>-1</v>
      </c>
      <c r="O47" s="96">
        <v>-1</v>
      </c>
      <c r="P47" s="96">
        <v>6812</v>
      </c>
      <c r="Q47" s="96">
        <v>3963</v>
      </c>
      <c r="R47" s="96">
        <v>3964</v>
      </c>
      <c r="S47" s="96">
        <v>11278</v>
      </c>
      <c r="T47" s="96">
        <v>10093</v>
      </c>
      <c r="U47" s="96">
        <v>2845</v>
      </c>
      <c r="V47" s="96">
        <v>1589</v>
      </c>
      <c r="W47" s="96">
        <v>4625</v>
      </c>
      <c r="X47" s="96">
        <v>-1</v>
      </c>
      <c r="Y47" s="96">
        <v>920</v>
      </c>
      <c r="Z47" s="96">
        <v>346</v>
      </c>
      <c r="AA47" s="96">
        <v>1286</v>
      </c>
      <c r="AB47" s="96">
        <v>3380</v>
      </c>
      <c r="AC47" s="96">
        <v>4594</v>
      </c>
      <c r="AD47" s="96">
        <v>3250</v>
      </c>
      <c r="AE47" s="96">
        <v>144</v>
      </c>
      <c r="AF47" s="96">
        <v>1293</v>
      </c>
      <c r="AG47" s="96">
        <v>1412</v>
      </c>
      <c r="AH47" s="96">
        <v>2319</v>
      </c>
      <c r="AI47" s="96">
        <v>1757</v>
      </c>
      <c r="AJ47" s="96">
        <v>6197</v>
      </c>
      <c r="AK47" s="96">
        <v>480</v>
      </c>
      <c r="AL47" s="97">
        <v>75457</v>
      </c>
    </row>
    <row r="48" spans="1:38" ht="15">
      <c r="A48" s="164" t="s">
        <v>77</v>
      </c>
      <c r="B48" s="96">
        <v>1355</v>
      </c>
      <c r="C48" s="96">
        <v>2013</v>
      </c>
      <c r="D48" s="96">
        <v>999</v>
      </c>
      <c r="E48" s="96">
        <v>4475</v>
      </c>
      <c r="F48" s="96">
        <v>19146</v>
      </c>
      <c r="G48" s="96">
        <v>518</v>
      </c>
      <c r="H48" s="96">
        <v>1798</v>
      </c>
      <c r="I48" s="96">
        <v>1580</v>
      </c>
      <c r="J48" s="97">
        <v>31884</v>
      </c>
      <c r="L48" s="164" t="s">
        <v>77</v>
      </c>
      <c r="M48" s="96">
        <v>-1</v>
      </c>
      <c r="N48" s="96">
        <v>0</v>
      </c>
      <c r="O48" s="96">
        <v>0</v>
      </c>
      <c r="P48" s="96">
        <v>-1</v>
      </c>
      <c r="Q48" s="96">
        <v>559</v>
      </c>
      <c r="R48" s="96">
        <v>180</v>
      </c>
      <c r="S48" s="96">
        <v>260</v>
      </c>
      <c r="T48" s="96">
        <v>391</v>
      </c>
      <c r="U48" s="96">
        <v>3404</v>
      </c>
      <c r="V48" s="96">
        <v>1071</v>
      </c>
      <c r="W48" s="96">
        <v>-1</v>
      </c>
      <c r="X48" s="96">
        <v>-1</v>
      </c>
      <c r="Y48" s="96">
        <v>847</v>
      </c>
      <c r="Z48" s="96">
        <v>1238</v>
      </c>
      <c r="AA48" s="96">
        <v>775</v>
      </c>
      <c r="AB48" s="96">
        <v>2020</v>
      </c>
      <c r="AC48" s="96">
        <v>-1</v>
      </c>
      <c r="AD48" s="96">
        <v>858</v>
      </c>
      <c r="AE48" s="96">
        <v>-1</v>
      </c>
      <c r="AF48" s="96">
        <v>7937</v>
      </c>
      <c r="AG48" s="96">
        <v>509</v>
      </c>
      <c r="AH48" s="96">
        <v>3795</v>
      </c>
      <c r="AI48" s="96">
        <v>2218</v>
      </c>
      <c r="AJ48" s="96">
        <v>1798</v>
      </c>
      <c r="AK48" s="96">
        <v>1580</v>
      </c>
      <c r="AL48" s="97">
        <v>31884</v>
      </c>
    </row>
    <row r="49" spans="1:38" ht="15">
      <c r="A49" s="164" t="s">
        <v>78</v>
      </c>
      <c r="B49" s="96">
        <v>1529</v>
      </c>
      <c r="C49" s="96">
        <v>4557</v>
      </c>
      <c r="D49" s="96">
        <v>1544</v>
      </c>
      <c r="E49" s="96">
        <v>4322</v>
      </c>
      <c r="F49" s="96">
        <v>24748</v>
      </c>
      <c r="G49" s="96">
        <v>3865</v>
      </c>
      <c r="H49" s="96">
        <v>1994</v>
      </c>
      <c r="I49" s="96">
        <v>66</v>
      </c>
      <c r="J49" s="97">
        <v>42625</v>
      </c>
      <c r="L49" s="164" t="s">
        <v>78</v>
      </c>
      <c r="M49" s="96">
        <v>-1</v>
      </c>
      <c r="N49" s="96">
        <v>0</v>
      </c>
      <c r="O49" s="96">
        <v>0</v>
      </c>
      <c r="P49" s="96">
        <v>-1</v>
      </c>
      <c r="Q49" s="96">
        <v>661</v>
      </c>
      <c r="R49" s="96">
        <v>180</v>
      </c>
      <c r="S49" s="96">
        <v>704</v>
      </c>
      <c r="T49" s="96">
        <v>1075</v>
      </c>
      <c r="U49" s="96">
        <v>2015</v>
      </c>
      <c r="V49" s="96">
        <v>2307</v>
      </c>
      <c r="W49" s="96">
        <v>2617</v>
      </c>
      <c r="X49" s="96">
        <v>174</v>
      </c>
      <c r="Y49" s="96">
        <v>3438</v>
      </c>
      <c r="Z49" s="96">
        <v>2958</v>
      </c>
      <c r="AA49" s="96">
        <v>1598</v>
      </c>
      <c r="AB49" s="96">
        <v>5615</v>
      </c>
      <c r="AC49" s="96">
        <v>766</v>
      </c>
      <c r="AD49" s="96">
        <v>1381</v>
      </c>
      <c r="AE49" s="96">
        <v>470</v>
      </c>
      <c r="AF49" s="96">
        <v>5582</v>
      </c>
      <c r="AG49" s="96">
        <v>1828</v>
      </c>
      <c r="AH49" s="96">
        <v>4074</v>
      </c>
      <c r="AI49" s="96">
        <v>1595</v>
      </c>
      <c r="AJ49" s="96">
        <v>1994</v>
      </c>
      <c r="AK49" s="96">
        <v>66</v>
      </c>
      <c r="AL49" s="97">
        <v>42625</v>
      </c>
    </row>
    <row r="50" spans="1:38" ht="15">
      <c r="A50" s="164" t="s">
        <v>79</v>
      </c>
      <c r="B50" s="98">
        <v>1649</v>
      </c>
      <c r="C50" s="98">
        <v>27635</v>
      </c>
      <c r="D50" s="98">
        <v>2353</v>
      </c>
      <c r="E50" s="98">
        <v>11907</v>
      </c>
      <c r="F50" s="98">
        <v>108304</v>
      </c>
      <c r="G50" s="98">
        <v>10281</v>
      </c>
      <c r="H50" s="98">
        <v>29070</v>
      </c>
      <c r="I50" s="98">
        <v>24827</v>
      </c>
      <c r="J50" s="99">
        <v>216027</v>
      </c>
      <c r="L50" s="164" t="s">
        <v>79</v>
      </c>
      <c r="M50" s="98">
        <v>-1</v>
      </c>
      <c r="N50" s="98">
        <v>-1</v>
      </c>
      <c r="O50" s="98">
        <v>-1</v>
      </c>
      <c r="P50" s="98">
        <v>1489</v>
      </c>
      <c r="Q50" s="98">
        <v>824</v>
      </c>
      <c r="R50" s="98">
        <v>467</v>
      </c>
      <c r="S50" s="98">
        <v>1061</v>
      </c>
      <c r="T50" s="98">
        <v>4787</v>
      </c>
      <c r="U50" s="98">
        <v>8030</v>
      </c>
      <c r="V50" s="98">
        <v>3878</v>
      </c>
      <c r="W50" s="98">
        <v>3986</v>
      </c>
      <c r="X50" s="98">
        <v>-1</v>
      </c>
      <c r="Y50" s="98">
        <v>8780</v>
      </c>
      <c r="Z50" s="98">
        <v>22822</v>
      </c>
      <c r="AA50" s="98">
        <v>4813</v>
      </c>
      <c r="AB50" s="98">
        <v>27366</v>
      </c>
      <c r="AC50" s="98">
        <v>5805</v>
      </c>
      <c r="AD50" s="98">
        <v>6236</v>
      </c>
      <c r="AE50" s="98">
        <v>3138</v>
      </c>
      <c r="AF50" s="98">
        <v>28170</v>
      </c>
      <c r="AG50" s="98">
        <v>2213</v>
      </c>
      <c r="AH50" s="98">
        <v>19371</v>
      </c>
      <c r="AI50" s="98">
        <v>7225</v>
      </c>
      <c r="AJ50" s="98">
        <v>29070</v>
      </c>
      <c r="AK50" s="98">
        <v>24827</v>
      </c>
      <c r="AL50" s="99">
        <v>216027</v>
      </c>
    </row>
    <row r="51" spans="1:38" ht="15">
      <c r="A51" s="158" t="s">
        <v>80</v>
      </c>
      <c r="B51" s="98">
        <v>3178</v>
      </c>
      <c r="C51" s="98">
        <v>32192</v>
      </c>
      <c r="D51" s="98">
        <v>3897</v>
      </c>
      <c r="E51" s="98">
        <v>16230</v>
      </c>
      <c r="F51" s="98">
        <v>133052</v>
      </c>
      <c r="G51" s="98">
        <v>14147</v>
      </c>
      <c r="H51" s="98">
        <v>31064</v>
      </c>
      <c r="I51" s="98">
        <v>24893</v>
      </c>
      <c r="J51" s="105">
        <v>258652</v>
      </c>
      <c r="L51" s="158" t="s">
        <v>80</v>
      </c>
      <c r="M51" s="98">
        <v>-1</v>
      </c>
      <c r="N51" s="98">
        <v>-1</v>
      </c>
      <c r="O51" s="98">
        <v>2625</v>
      </c>
      <c r="P51" s="98">
        <v>1485</v>
      </c>
      <c r="Q51" s="98">
        <v>647</v>
      </c>
      <c r="R51" s="98">
        <v>1765</v>
      </c>
      <c r="S51" s="98">
        <v>-1</v>
      </c>
      <c r="T51" s="98">
        <v>5862</v>
      </c>
      <c r="U51" s="98">
        <v>6603</v>
      </c>
      <c r="V51" s="98">
        <v>-1</v>
      </c>
      <c r="W51" s="98">
        <v>10045</v>
      </c>
      <c r="X51" s="98">
        <v>6185</v>
      </c>
      <c r="Y51" s="98">
        <v>25781</v>
      </c>
      <c r="Z51" s="98">
        <v>6411</v>
      </c>
      <c r="AA51" s="98">
        <v>12218</v>
      </c>
      <c r="AB51" s="98">
        <v>32981</v>
      </c>
      <c r="AC51" s="98">
        <v>6571</v>
      </c>
      <c r="AD51" s="98">
        <v>7617</v>
      </c>
      <c r="AE51" s="98">
        <v>3608</v>
      </c>
      <c r="AF51" s="98">
        <v>33751</v>
      </c>
      <c r="AG51" s="98">
        <v>4040</v>
      </c>
      <c r="AH51" s="98">
        <v>23445</v>
      </c>
      <c r="AI51" s="98">
        <v>8821</v>
      </c>
      <c r="AJ51" s="98">
        <v>31064</v>
      </c>
      <c r="AK51" s="98">
        <v>24893</v>
      </c>
      <c r="AL51" s="105">
        <v>258652</v>
      </c>
    </row>
    <row r="52" spans="1:38" ht="15">
      <c r="A52" s="148" t="s">
        <v>81</v>
      </c>
      <c r="B52" s="100">
        <v>13992</v>
      </c>
      <c r="C52" s="100">
        <v>36931</v>
      </c>
      <c r="D52" s="100">
        <v>26520</v>
      </c>
      <c r="E52" s="100">
        <v>30046</v>
      </c>
      <c r="F52" s="100">
        <v>181549</v>
      </c>
      <c r="G52" s="100">
        <v>33021</v>
      </c>
      <c r="H52" s="100">
        <v>40216</v>
      </c>
      <c r="I52" s="100">
        <v>27166</v>
      </c>
      <c r="J52" s="99">
        <v>389442</v>
      </c>
      <c r="L52" s="148" t="s">
        <v>81</v>
      </c>
      <c r="M52" s="100">
        <v>1219</v>
      </c>
      <c r="N52" s="100">
        <v>63</v>
      </c>
      <c r="O52" s="100" t="s">
        <v>96</v>
      </c>
      <c r="P52" s="100">
        <v>12710</v>
      </c>
      <c r="Q52" s="100">
        <v>7292</v>
      </c>
      <c r="R52" s="100">
        <v>5032</v>
      </c>
      <c r="S52" s="100">
        <v>14196</v>
      </c>
      <c r="T52" s="100">
        <v>17499</v>
      </c>
      <c r="U52" s="100">
        <v>19821</v>
      </c>
      <c r="V52" s="100">
        <v>10225</v>
      </c>
      <c r="W52" s="100">
        <v>11459</v>
      </c>
      <c r="X52" s="100">
        <v>4025</v>
      </c>
      <c r="Y52" s="100">
        <v>15000</v>
      </c>
      <c r="Z52" s="100">
        <v>27957</v>
      </c>
      <c r="AA52" s="100">
        <v>8974</v>
      </c>
      <c r="AB52" s="100">
        <v>39505</v>
      </c>
      <c r="AC52" s="100">
        <v>11430</v>
      </c>
      <c r="AD52" s="100">
        <v>12823</v>
      </c>
      <c r="AE52" s="100">
        <v>4819</v>
      </c>
      <c r="AF52" s="100">
        <v>45115</v>
      </c>
      <c r="AG52" s="100">
        <v>6485</v>
      </c>
      <c r="AH52" s="100">
        <v>32111</v>
      </c>
      <c r="AI52" s="100">
        <v>14261</v>
      </c>
      <c r="AJ52" s="100">
        <v>40216</v>
      </c>
      <c r="AK52" s="100">
        <v>27166</v>
      </c>
      <c r="AL52" s="99">
        <v>389442</v>
      </c>
    </row>
    <row r="53" spans="1:38" ht="15">
      <c r="A53" s="27" t="s">
        <v>122</v>
      </c>
      <c r="B53" s="128">
        <v>4165</v>
      </c>
      <c r="C53" s="128">
        <v>3132</v>
      </c>
      <c r="D53" s="128">
        <v>1822</v>
      </c>
      <c r="E53" s="128">
        <v>6300</v>
      </c>
      <c r="F53" s="128">
        <v>36140</v>
      </c>
      <c r="G53" s="128">
        <v>3243</v>
      </c>
      <c r="H53" s="128">
        <v>6525</v>
      </c>
      <c r="I53" s="129">
        <v>5814</v>
      </c>
      <c r="J53" s="136">
        <v>67141</v>
      </c>
      <c r="L53" s="27" t="s">
        <v>122</v>
      </c>
      <c r="M53" s="180">
        <v>-1</v>
      </c>
      <c r="N53" s="180">
        <v>-1</v>
      </c>
      <c r="O53" s="180">
        <v>-1</v>
      </c>
      <c r="P53" s="180">
        <v>4049</v>
      </c>
      <c r="Q53" s="180">
        <v>593</v>
      </c>
      <c r="R53" s="180">
        <v>456</v>
      </c>
      <c r="S53" s="180">
        <v>773</v>
      </c>
      <c r="T53" s="180">
        <v>2278</v>
      </c>
      <c r="U53" s="180">
        <v>3511</v>
      </c>
      <c r="V53" s="180">
        <v>2789</v>
      </c>
      <c r="W53" s="180">
        <v>866</v>
      </c>
      <c r="X53" s="180">
        <v>-1</v>
      </c>
      <c r="Y53" s="180">
        <v>1470</v>
      </c>
      <c r="Z53" s="180">
        <v>1236</v>
      </c>
      <c r="AA53" s="180">
        <v>1897</v>
      </c>
      <c r="AB53" s="180">
        <v>3428</v>
      </c>
      <c r="AC53" s="180">
        <v>680</v>
      </c>
      <c r="AD53" s="180">
        <v>2633</v>
      </c>
      <c r="AE53" s="180">
        <v>2865</v>
      </c>
      <c r="AF53" s="180">
        <v>12150</v>
      </c>
      <c r="AG53" s="180">
        <v>1668</v>
      </c>
      <c r="AH53" s="180">
        <v>6436</v>
      </c>
      <c r="AI53" s="180">
        <v>4809</v>
      </c>
      <c r="AJ53" s="199">
        <v>6525</v>
      </c>
      <c r="AK53" s="200">
        <v>5814</v>
      </c>
      <c r="AL53" s="136">
        <v>67141</v>
      </c>
    </row>
    <row r="54" spans="1:38" ht="15">
      <c r="A54" s="9" t="s">
        <v>123</v>
      </c>
      <c r="B54" s="134">
        <v>18157</v>
      </c>
      <c r="C54" s="134">
        <v>40063</v>
      </c>
      <c r="D54" s="134">
        <v>28343</v>
      </c>
      <c r="E54" s="134">
        <v>36347</v>
      </c>
      <c r="F54" s="134">
        <v>217684</v>
      </c>
      <c r="G54" s="134">
        <v>36263</v>
      </c>
      <c r="H54" s="134">
        <v>46741</v>
      </c>
      <c r="I54" s="135">
        <v>32981</v>
      </c>
      <c r="J54" s="134">
        <v>456578</v>
      </c>
      <c r="L54" s="9" t="s">
        <v>123</v>
      </c>
      <c r="M54" s="184">
        <v>1332</v>
      </c>
      <c r="N54" s="184">
        <v>66</v>
      </c>
      <c r="O54" s="184">
        <v>40</v>
      </c>
      <c r="P54" s="184">
        <v>16759</v>
      </c>
      <c r="Q54" s="184">
        <v>7885</v>
      </c>
      <c r="R54" s="184">
        <v>5488</v>
      </c>
      <c r="S54" s="184">
        <v>14969</v>
      </c>
      <c r="T54" s="184">
        <v>19777</v>
      </c>
      <c r="U54" s="184">
        <v>23333</v>
      </c>
      <c r="V54" s="184">
        <v>13014</v>
      </c>
      <c r="W54" s="184">
        <v>12325</v>
      </c>
      <c r="X54" s="184">
        <v>4121</v>
      </c>
      <c r="Y54" s="184">
        <v>16470</v>
      </c>
      <c r="Z54" s="184">
        <v>29192</v>
      </c>
      <c r="AA54" s="184">
        <v>10871</v>
      </c>
      <c r="AB54" s="184">
        <v>42934</v>
      </c>
      <c r="AC54" s="184">
        <v>12110</v>
      </c>
      <c r="AD54" s="184">
        <v>15456</v>
      </c>
      <c r="AE54" s="184">
        <v>7684</v>
      </c>
      <c r="AF54" s="184">
        <v>57265</v>
      </c>
      <c r="AG54" s="184">
        <v>8153</v>
      </c>
      <c r="AH54" s="184">
        <v>38547</v>
      </c>
      <c r="AI54" s="184">
        <v>19065</v>
      </c>
      <c r="AJ54" s="134">
        <v>46741</v>
      </c>
      <c r="AK54" s="135">
        <v>32981</v>
      </c>
      <c r="AL54" s="134">
        <v>456578</v>
      </c>
    </row>
    <row r="55" spans="1:12" s="17" customFormat="1" ht="15">
      <c r="A55" s="224" t="s">
        <v>181</v>
      </c>
      <c r="J55" s="86"/>
      <c r="L55" s="227"/>
    </row>
    <row r="56" spans="1:38" s="86" customFormat="1" ht="15">
      <c r="A56" s="44" t="s">
        <v>1</v>
      </c>
      <c r="B56" s="21" t="s">
        <v>2</v>
      </c>
      <c r="C56" s="21" t="s">
        <v>3</v>
      </c>
      <c r="D56" s="21" t="s">
        <v>4</v>
      </c>
      <c r="E56" s="21" t="s">
        <v>5</v>
      </c>
      <c r="F56" s="21" t="s">
        <v>6</v>
      </c>
      <c r="G56" s="21" t="s">
        <v>7</v>
      </c>
      <c r="H56" s="21" t="s">
        <v>8</v>
      </c>
      <c r="I56" s="21" t="s">
        <v>9</v>
      </c>
      <c r="J56" s="22" t="s">
        <v>10</v>
      </c>
      <c r="L56" s="44" t="s">
        <v>1</v>
      </c>
      <c r="M56" s="19" t="s">
        <v>11</v>
      </c>
      <c r="N56" s="19" t="s">
        <v>12</v>
      </c>
      <c r="O56" s="19" t="s">
        <v>13</v>
      </c>
      <c r="P56" s="19" t="s">
        <v>14</v>
      </c>
      <c r="Q56" s="19" t="s">
        <v>15</v>
      </c>
      <c r="R56" s="19" t="s">
        <v>16</v>
      </c>
      <c r="S56" s="19" t="s">
        <v>17</v>
      </c>
      <c r="T56" s="19" t="s">
        <v>18</v>
      </c>
      <c r="U56" s="19" t="s">
        <v>19</v>
      </c>
      <c r="V56" s="19" t="s">
        <v>20</v>
      </c>
      <c r="W56" s="19" t="s">
        <v>21</v>
      </c>
      <c r="X56" s="19" t="s">
        <v>22</v>
      </c>
      <c r="Y56" s="19" t="s">
        <v>23</v>
      </c>
      <c r="Z56" s="19" t="s">
        <v>24</v>
      </c>
      <c r="AA56" s="19" t="s">
        <v>25</v>
      </c>
      <c r="AB56" s="19" t="s">
        <v>26</v>
      </c>
      <c r="AC56" s="19" t="s">
        <v>27</v>
      </c>
      <c r="AD56" s="19" t="s">
        <v>28</v>
      </c>
      <c r="AE56" s="19" t="s">
        <v>29</v>
      </c>
      <c r="AF56" s="19" t="s">
        <v>30</v>
      </c>
      <c r="AG56" s="19" t="s">
        <v>31</v>
      </c>
      <c r="AH56" s="19" t="s">
        <v>32</v>
      </c>
      <c r="AI56" s="19" t="s">
        <v>33</v>
      </c>
      <c r="AJ56" s="48" t="s">
        <v>8</v>
      </c>
      <c r="AK56" s="48" t="s">
        <v>9</v>
      </c>
      <c r="AL56" s="93" t="s">
        <v>10</v>
      </c>
    </row>
    <row r="57" spans="1:38" ht="15">
      <c r="A57" s="164" t="s">
        <v>82</v>
      </c>
      <c r="B57" s="94">
        <v>152</v>
      </c>
      <c r="C57" s="94">
        <v>1107</v>
      </c>
      <c r="D57" s="94">
        <v>301</v>
      </c>
      <c r="E57" s="94">
        <v>1946</v>
      </c>
      <c r="F57" s="94">
        <v>29434</v>
      </c>
      <c r="G57" s="94">
        <v>339</v>
      </c>
      <c r="H57" s="94">
        <v>5699</v>
      </c>
      <c r="I57" s="94">
        <v>1036</v>
      </c>
      <c r="J57" s="95">
        <v>40014</v>
      </c>
      <c r="L57" s="164" t="s">
        <v>82</v>
      </c>
      <c r="M57" s="94">
        <v>0</v>
      </c>
      <c r="N57" s="94">
        <v>0</v>
      </c>
      <c r="O57" s="94">
        <v>152</v>
      </c>
      <c r="P57" s="94">
        <v>147</v>
      </c>
      <c r="Q57" s="94">
        <v>125</v>
      </c>
      <c r="R57" s="94">
        <v>29</v>
      </c>
      <c r="S57" s="94">
        <v>0</v>
      </c>
      <c r="T57" s="94">
        <v>310</v>
      </c>
      <c r="U57" s="94">
        <v>-1</v>
      </c>
      <c r="V57" s="94">
        <v>-1</v>
      </c>
      <c r="W57" s="94">
        <v>1541</v>
      </c>
      <c r="X57" s="94">
        <v>406</v>
      </c>
      <c r="Y57" s="94">
        <v>297</v>
      </c>
      <c r="Z57" s="94">
        <v>810</v>
      </c>
      <c r="AA57" s="94">
        <v>461</v>
      </c>
      <c r="AB57" s="94">
        <v>1562</v>
      </c>
      <c r="AC57" s="94">
        <v>65</v>
      </c>
      <c r="AD57" s="94">
        <v>570</v>
      </c>
      <c r="AE57" s="94">
        <v>1946</v>
      </c>
      <c r="AF57" s="94">
        <v>19660</v>
      </c>
      <c r="AG57" s="94">
        <v>195</v>
      </c>
      <c r="AH57" s="94">
        <v>3566</v>
      </c>
      <c r="AI57" s="94">
        <v>1408</v>
      </c>
      <c r="AJ57" s="94">
        <v>5699</v>
      </c>
      <c r="AK57" s="94">
        <v>1036</v>
      </c>
      <c r="AL57" s="95">
        <v>40014</v>
      </c>
    </row>
    <row r="58" spans="1:38" ht="15">
      <c r="A58" s="164" t="s">
        <v>60</v>
      </c>
      <c r="B58" s="96">
        <v>143</v>
      </c>
      <c r="C58" s="96">
        <v>1250</v>
      </c>
      <c r="D58" s="96">
        <v>27</v>
      </c>
      <c r="E58" s="96">
        <v>2773</v>
      </c>
      <c r="F58" s="96">
        <v>6510</v>
      </c>
      <c r="G58" s="96">
        <v>152</v>
      </c>
      <c r="H58" s="96">
        <v>132</v>
      </c>
      <c r="I58" s="96">
        <v>34</v>
      </c>
      <c r="J58" s="97">
        <v>11022</v>
      </c>
      <c r="L58" s="164" t="s">
        <v>60</v>
      </c>
      <c r="M58" s="96">
        <v>0</v>
      </c>
      <c r="N58" s="96">
        <v>0</v>
      </c>
      <c r="O58" s="96">
        <v>143</v>
      </c>
      <c r="P58" s="96">
        <v>-1</v>
      </c>
      <c r="Q58" s="96">
        <v>-1</v>
      </c>
      <c r="R58" s="96">
        <v>18</v>
      </c>
      <c r="S58" s="96">
        <v>0</v>
      </c>
      <c r="T58" s="96">
        <v>55</v>
      </c>
      <c r="U58" s="96">
        <v>97</v>
      </c>
      <c r="V58" s="96">
        <v>0</v>
      </c>
      <c r="W58" s="96">
        <v>1229</v>
      </c>
      <c r="X58" s="96">
        <v>1544</v>
      </c>
      <c r="Y58" s="96">
        <v>969</v>
      </c>
      <c r="Z58" s="96">
        <v>281</v>
      </c>
      <c r="AA58" s="96">
        <v>195</v>
      </c>
      <c r="AB58" s="96">
        <v>414</v>
      </c>
      <c r="AC58" s="96">
        <v>0</v>
      </c>
      <c r="AD58" s="96">
        <v>180</v>
      </c>
      <c r="AE58" s="96">
        <v>143</v>
      </c>
      <c r="AF58" s="96">
        <v>4226</v>
      </c>
      <c r="AG58" s="96">
        <v>117</v>
      </c>
      <c r="AH58" s="96">
        <v>866</v>
      </c>
      <c r="AI58" s="96">
        <v>370</v>
      </c>
      <c r="AJ58" s="96">
        <v>132</v>
      </c>
      <c r="AK58" s="96">
        <v>34</v>
      </c>
      <c r="AL58" s="97">
        <v>11022</v>
      </c>
    </row>
    <row r="59" spans="1:38" ht="15">
      <c r="A59" s="164" t="s">
        <v>83</v>
      </c>
      <c r="B59" s="96">
        <v>1448</v>
      </c>
      <c r="C59" s="96">
        <v>24358</v>
      </c>
      <c r="D59" s="96">
        <v>2020</v>
      </c>
      <c r="E59" s="96">
        <v>7476</v>
      </c>
      <c r="F59" s="96">
        <v>74910</v>
      </c>
      <c r="G59" s="96">
        <v>9881</v>
      </c>
      <c r="H59" s="96">
        <v>23129</v>
      </c>
      <c r="I59" s="96">
        <v>66</v>
      </c>
      <c r="J59" s="97">
        <v>143288</v>
      </c>
      <c r="L59" s="164" t="s">
        <v>83</v>
      </c>
      <c r="M59" s="96">
        <v>-1</v>
      </c>
      <c r="N59" s="96">
        <v>-1</v>
      </c>
      <c r="O59" s="96">
        <v>1287</v>
      </c>
      <c r="P59" s="96">
        <v>671</v>
      </c>
      <c r="Q59" s="96">
        <v>337</v>
      </c>
      <c r="R59" s="96">
        <v>1011</v>
      </c>
      <c r="S59" s="96">
        <v>-1</v>
      </c>
      <c r="T59" s="96">
        <v>4449</v>
      </c>
      <c r="U59" s="96">
        <v>3957</v>
      </c>
      <c r="V59" s="96">
        <v>-1</v>
      </c>
      <c r="W59" s="96">
        <v>4925</v>
      </c>
      <c r="X59" s="96">
        <v>2551</v>
      </c>
      <c r="Y59" s="96">
        <v>20643</v>
      </c>
      <c r="Z59" s="96">
        <v>3715</v>
      </c>
      <c r="AA59" s="96">
        <v>8223</v>
      </c>
      <c r="AB59" s="96">
        <v>25371</v>
      </c>
      <c r="AC59" s="96">
        <v>5740</v>
      </c>
      <c r="AD59" s="96">
        <v>5496</v>
      </c>
      <c r="AE59" s="96">
        <v>978</v>
      </c>
      <c r="AF59" s="96">
        <v>7893</v>
      </c>
      <c r="AG59" s="96">
        <v>1932</v>
      </c>
      <c r="AH59" s="96">
        <v>14008</v>
      </c>
      <c r="AI59" s="96">
        <v>5269</v>
      </c>
      <c r="AJ59" s="96">
        <v>23129</v>
      </c>
      <c r="AK59" s="96">
        <v>66</v>
      </c>
      <c r="AL59" s="97">
        <v>143288</v>
      </c>
    </row>
    <row r="60" spans="1:38" ht="15">
      <c r="A60" s="164" t="s">
        <v>61</v>
      </c>
      <c r="B60" s="96">
        <v>915</v>
      </c>
      <c r="C60" s="96">
        <v>2033</v>
      </c>
      <c r="D60" s="96">
        <v>1365</v>
      </c>
      <c r="E60" s="96">
        <v>895</v>
      </c>
      <c r="F60" s="96">
        <v>11177</v>
      </c>
      <c r="G60" s="96">
        <v>1002</v>
      </c>
      <c r="H60" s="96">
        <v>476</v>
      </c>
      <c r="I60" s="96">
        <v>0</v>
      </c>
      <c r="J60" s="97">
        <v>17863</v>
      </c>
      <c r="L60" s="164" t="s">
        <v>61</v>
      </c>
      <c r="M60" s="96">
        <v>-1</v>
      </c>
      <c r="N60" s="96">
        <v>0</v>
      </c>
      <c r="O60" s="96">
        <v>-1</v>
      </c>
      <c r="P60" s="96">
        <v>546</v>
      </c>
      <c r="Q60" s="96">
        <v>152</v>
      </c>
      <c r="R60" s="96">
        <v>667</v>
      </c>
      <c r="S60" s="96">
        <v>0</v>
      </c>
      <c r="T60" s="96">
        <v>745</v>
      </c>
      <c r="U60" s="96">
        <v>87</v>
      </c>
      <c r="V60" s="96">
        <v>170</v>
      </c>
      <c r="W60" s="96">
        <v>330</v>
      </c>
      <c r="X60" s="96">
        <v>564</v>
      </c>
      <c r="Y60" s="96">
        <v>1324</v>
      </c>
      <c r="Z60" s="96">
        <v>708</v>
      </c>
      <c r="AA60" s="96">
        <v>2352</v>
      </c>
      <c r="AB60" s="96">
        <v>4004</v>
      </c>
      <c r="AC60" s="96">
        <v>695</v>
      </c>
      <c r="AD60" s="96">
        <v>757</v>
      </c>
      <c r="AE60" s="96">
        <v>-1</v>
      </c>
      <c r="AF60" s="96">
        <v>1120</v>
      </c>
      <c r="AG60" s="96">
        <v>-1</v>
      </c>
      <c r="AH60" s="96">
        <v>1271</v>
      </c>
      <c r="AI60" s="96">
        <v>374</v>
      </c>
      <c r="AJ60" s="96">
        <v>476</v>
      </c>
      <c r="AK60" s="96">
        <v>0</v>
      </c>
      <c r="AL60" s="97">
        <v>17863</v>
      </c>
    </row>
    <row r="61" spans="1:38" ht="15">
      <c r="A61" s="164" t="s">
        <v>84</v>
      </c>
      <c r="B61" s="96">
        <v>50</v>
      </c>
      <c r="C61" s="96">
        <v>2170</v>
      </c>
      <c r="D61" s="96">
        <v>33</v>
      </c>
      <c r="E61" s="96">
        <v>2485</v>
      </c>
      <c r="F61" s="96">
        <v>3960</v>
      </c>
      <c r="G61" s="96">
        <v>61</v>
      </c>
      <c r="H61" s="96">
        <v>241</v>
      </c>
      <c r="I61" s="96">
        <v>23725</v>
      </c>
      <c r="J61" s="97">
        <v>32725</v>
      </c>
      <c r="L61" s="164" t="s">
        <v>84</v>
      </c>
      <c r="M61" s="96">
        <v>0</v>
      </c>
      <c r="N61" s="96">
        <v>0</v>
      </c>
      <c r="O61" s="96">
        <v>50</v>
      </c>
      <c r="P61" s="96">
        <v>-1</v>
      </c>
      <c r="Q61" s="96">
        <v>-1</v>
      </c>
      <c r="R61" s="96">
        <v>-1</v>
      </c>
      <c r="S61" s="96">
        <v>-1</v>
      </c>
      <c r="T61" s="96">
        <v>-1</v>
      </c>
      <c r="U61" s="96">
        <v>-1</v>
      </c>
      <c r="V61" s="96">
        <v>-1</v>
      </c>
      <c r="W61" s="96">
        <v>1564</v>
      </c>
      <c r="X61" s="96">
        <v>921</v>
      </c>
      <c r="Y61" s="96">
        <v>1882</v>
      </c>
      <c r="Z61" s="96">
        <v>288</v>
      </c>
      <c r="AA61" s="96">
        <v>96</v>
      </c>
      <c r="AB61" s="96">
        <v>433</v>
      </c>
      <c r="AC61" s="96">
        <v>0</v>
      </c>
      <c r="AD61" s="96">
        <v>171</v>
      </c>
      <c r="AE61" s="96">
        <v>-1</v>
      </c>
      <c r="AF61" s="96">
        <v>616</v>
      </c>
      <c r="AG61" s="96">
        <v>-1</v>
      </c>
      <c r="AH61" s="96">
        <v>1797</v>
      </c>
      <c r="AI61" s="96">
        <v>548</v>
      </c>
      <c r="AJ61" s="96">
        <v>241</v>
      </c>
      <c r="AK61" s="96">
        <v>23725</v>
      </c>
      <c r="AL61" s="97">
        <v>32725</v>
      </c>
    </row>
    <row r="62" spans="1:38" ht="15">
      <c r="A62" s="164" t="s">
        <v>62</v>
      </c>
      <c r="B62" s="98">
        <v>470</v>
      </c>
      <c r="C62" s="98">
        <v>1274</v>
      </c>
      <c r="D62" s="98">
        <v>152</v>
      </c>
      <c r="E62" s="98">
        <v>654</v>
      </c>
      <c r="F62" s="98">
        <v>7060</v>
      </c>
      <c r="G62" s="98">
        <v>2711</v>
      </c>
      <c r="H62" s="98">
        <v>1386</v>
      </c>
      <c r="I62" s="98">
        <v>32</v>
      </c>
      <c r="J62" s="99">
        <v>13740</v>
      </c>
      <c r="L62" s="164" t="s">
        <v>62</v>
      </c>
      <c r="M62" s="98">
        <v>-1</v>
      </c>
      <c r="N62" s="98">
        <v>0</v>
      </c>
      <c r="O62" s="98">
        <v>-1</v>
      </c>
      <c r="P62" s="98">
        <v>-1</v>
      </c>
      <c r="Q62" s="98">
        <v>25</v>
      </c>
      <c r="R62" s="98">
        <v>-1</v>
      </c>
      <c r="S62" s="98">
        <v>0</v>
      </c>
      <c r="T62" s="98">
        <v>-1</v>
      </c>
      <c r="U62" s="98">
        <v>2433</v>
      </c>
      <c r="V62" s="98">
        <v>-1</v>
      </c>
      <c r="W62" s="98">
        <v>455</v>
      </c>
      <c r="X62" s="98">
        <v>199</v>
      </c>
      <c r="Y62" s="98">
        <v>665</v>
      </c>
      <c r="Z62" s="98">
        <v>608</v>
      </c>
      <c r="AA62" s="98">
        <v>891</v>
      </c>
      <c r="AB62" s="98">
        <v>1197</v>
      </c>
      <c r="AC62" s="98">
        <v>70</v>
      </c>
      <c r="AD62" s="98">
        <v>443</v>
      </c>
      <c r="AE62" s="98">
        <v>89</v>
      </c>
      <c r="AF62" s="98">
        <v>235</v>
      </c>
      <c r="AG62" s="98">
        <v>1345</v>
      </c>
      <c r="AH62" s="98">
        <v>1938</v>
      </c>
      <c r="AI62" s="98">
        <v>852</v>
      </c>
      <c r="AJ62" s="98">
        <v>1386</v>
      </c>
      <c r="AK62" s="98">
        <v>32</v>
      </c>
      <c r="AL62" s="99">
        <v>13740</v>
      </c>
    </row>
    <row r="63" spans="1:38" ht="15">
      <c r="A63" s="148" t="s">
        <v>10</v>
      </c>
      <c r="B63" s="100">
        <v>3178</v>
      </c>
      <c r="C63" s="100">
        <v>32192</v>
      </c>
      <c r="D63" s="100">
        <v>3897</v>
      </c>
      <c r="E63" s="100">
        <v>16230</v>
      </c>
      <c r="F63" s="100">
        <v>133052</v>
      </c>
      <c r="G63" s="100">
        <v>14147</v>
      </c>
      <c r="H63" s="100">
        <v>31064</v>
      </c>
      <c r="I63" s="100">
        <v>24893</v>
      </c>
      <c r="J63" s="99">
        <v>258652</v>
      </c>
      <c r="L63" s="148" t="s">
        <v>10</v>
      </c>
      <c r="M63" s="100">
        <v>-1</v>
      </c>
      <c r="N63" s="100">
        <v>-1</v>
      </c>
      <c r="O63" s="100">
        <v>2625</v>
      </c>
      <c r="P63" s="100">
        <v>1485</v>
      </c>
      <c r="Q63" s="100">
        <v>647</v>
      </c>
      <c r="R63" s="100">
        <v>1765</v>
      </c>
      <c r="S63" s="100">
        <v>-1</v>
      </c>
      <c r="T63" s="100">
        <v>5862</v>
      </c>
      <c r="U63" s="100">
        <v>6603</v>
      </c>
      <c r="V63" s="100">
        <v>-1</v>
      </c>
      <c r="W63" s="100">
        <v>10045</v>
      </c>
      <c r="X63" s="100">
        <v>6185</v>
      </c>
      <c r="Y63" s="100">
        <v>25781</v>
      </c>
      <c r="Z63" s="100">
        <v>6411</v>
      </c>
      <c r="AA63" s="100">
        <v>12218</v>
      </c>
      <c r="AB63" s="100">
        <v>32981</v>
      </c>
      <c r="AC63" s="100">
        <v>6571</v>
      </c>
      <c r="AD63" s="100">
        <v>7617</v>
      </c>
      <c r="AE63" s="100">
        <v>3608</v>
      </c>
      <c r="AF63" s="100">
        <v>33751</v>
      </c>
      <c r="AG63" s="100">
        <v>4040</v>
      </c>
      <c r="AH63" s="100">
        <v>23445</v>
      </c>
      <c r="AI63" s="100">
        <v>8821</v>
      </c>
      <c r="AJ63" s="100">
        <v>31064</v>
      </c>
      <c r="AK63" s="100">
        <v>24893</v>
      </c>
      <c r="AL63" s="99">
        <v>258652</v>
      </c>
    </row>
    <row r="65" spans="1:2" ht="15">
      <c r="A65" s="143">
        <v>-1</v>
      </c>
      <c r="B65" s="143" t="s">
        <v>173</v>
      </c>
    </row>
    <row r="66" spans="1:2" ht="15">
      <c r="A66" s="212"/>
      <c r="B66" s="143"/>
    </row>
    <row r="67" spans="1:2" ht="15">
      <c r="A67" s="143"/>
      <c r="B67" s="143"/>
    </row>
    <row r="68" spans="1:2" ht="15">
      <c r="A68" s="40" t="s">
        <v>86</v>
      </c>
      <c r="B68" s="139" t="s">
        <v>87</v>
      </c>
    </row>
    <row r="69" spans="1:2" ht="15">
      <c r="A69" s="40" t="s">
        <v>88</v>
      </c>
      <c r="B69" s="139" t="s">
        <v>89</v>
      </c>
    </row>
    <row r="70" spans="1:2" ht="15">
      <c r="A70" s="40" t="s">
        <v>90</v>
      </c>
      <c r="B70" s="139" t="s">
        <v>91</v>
      </c>
    </row>
    <row r="71" spans="1:2" ht="15">
      <c r="A71" s="143"/>
      <c r="B71" s="143"/>
    </row>
    <row r="72" spans="1:2" ht="15">
      <c r="A72" s="217" t="s">
        <v>182</v>
      </c>
      <c r="B72" s="143" t="s">
        <v>178</v>
      </c>
    </row>
    <row r="73" spans="1:2" ht="15">
      <c r="A73" s="217" t="s">
        <v>183</v>
      </c>
      <c r="B73" s="143" t="s">
        <v>179</v>
      </c>
    </row>
    <row r="74" spans="1:2" ht="15">
      <c r="A74" s="217" t="s">
        <v>184</v>
      </c>
      <c r="B74" s="143" t="s">
        <v>180</v>
      </c>
    </row>
    <row r="75" spans="1:2" ht="15">
      <c r="A75" s="217" t="s">
        <v>185</v>
      </c>
      <c r="B75" s="143" t="s">
        <v>181</v>
      </c>
    </row>
    <row r="76" spans="1:2" ht="15">
      <c r="A76" s="217" t="s">
        <v>186</v>
      </c>
      <c r="B76" s="143" t="s">
        <v>187</v>
      </c>
    </row>
  </sheetData>
  <sheetProtection/>
  <conditionalFormatting sqref="A1:IV43 A56:IV65 A77:IV65536 C66:IV76 A45:IV52 B44:IV44 B55:IV55">
    <cfRule type="cellIs" priority="5" dxfId="122" operator="equal" stopIfTrue="1">
      <formula>-1</formula>
    </cfRule>
  </conditionalFormatting>
  <conditionalFormatting sqref="A53:IV54">
    <cfRule type="cellIs" priority="4" dxfId="122" operator="equal" stopIfTrue="1">
      <formula>-1</formula>
    </cfRule>
  </conditionalFormatting>
  <conditionalFormatting sqref="A66:B76">
    <cfRule type="cellIs" priority="3" dxfId="122" operator="equal" stopIfTrue="1">
      <formula>-1</formula>
    </cfRule>
  </conditionalFormatting>
  <conditionalFormatting sqref="A44">
    <cfRule type="cellIs" priority="2" dxfId="122" operator="equal" stopIfTrue="1">
      <formula>-1</formula>
    </cfRule>
  </conditionalFormatting>
  <conditionalFormatting sqref="A55">
    <cfRule type="cellIs" priority="1" dxfId="122" operator="equal" stopIfTrue="1">
      <formula>-1</formula>
    </cfRule>
  </conditionalFormatting>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AM82"/>
  <sheetViews>
    <sheetView zoomScalePageLayoutView="0" workbookViewId="0" topLeftCell="A1">
      <selection activeCell="A1" sqref="A1"/>
    </sheetView>
  </sheetViews>
  <sheetFormatPr defaultColWidth="8.8515625" defaultRowHeight="12.75"/>
  <cols>
    <col min="1" max="1" width="25.140625" style="16" customWidth="1"/>
    <col min="2" max="2" width="13.140625" style="16" customWidth="1"/>
    <col min="3" max="3" width="7.57421875" style="16" bestFit="1" customWidth="1"/>
    <col min="4" max="4" width="14.140625" style="16" bestFit="1" customWidth="1"/>
    <col min="5" max="5" width="7.57421875" style="16" bestFit="1" customWidth="1"/>
    <col min="6" max="6" width="9.140625" style="16" bestFit="1" customWidth="1"/>
    <col min="7" max="7" width="7.57421875" style="16" bestFit="1" customWidth="1"/>
    <col min="8" max="8" width="12.28125" style="16" bestFit="1" customWidth="1"/>
    <col min="9" max="9" width="9.7109375" style="16" bestFit="1" customWidth="1"/>
    <col min="10" max="10" width="7.57421875" style="84" bestFit="1" customWidth="1"/>
    <col min="11" max="11" width="4.7109375" style="16" customWidth="1"/>
    <col min="12" max="12" width="23.7109375" style="16" customWidth="1"/>
    <col min="13" max="16384" width="8.8515625" style="16" customWidth="1"/>
  </cols>
  <sheetData>
    <row r="1" ht="15">
      <c r="A1" s="84" t="s">
        <v>97</v>
      </c>
    </row>
    <row r="2" spans="1:38" s="86" customFormat="1" ht="15">
      <c r="A2" s="168" t="s">
        <v>1</v>
      </c>
      <c r="B2" s="21" t="s">
        <v>2</v>
      </c>
      <c r="C2" s="21" t="s">
        <v>3</v>
      </c>
      <c r="D2" s="21" t="s">
        <v>4</v>
      </c>
      <c r="E2" s="21" t="s">
        <v>5</v>
      </c>
      <c r="F2" s="21" t="s">
        <v>6</v>
      </c>
      <c r="G2" s="21" t="s">
        <v>7</v>
      </c>
      <c r="H2" s="21" t="s">
        <v>8</v>
      </c>
      <c r="I2" s="21" t="s">
        <v>9</v>
      </c>
      <c r="J2" s="22" t="s">
        <v>10</v>
      </c>
      <c r="L2" s="168" t="s">
        <v>1</v>
      </c>
      <c r="M2" s="19" t="s">
        <v>11</v>
      </c>
      <c r="N2" s="19" t="s">
        <v>12</v>
      </c>
      <c r="O2" s="19" t="s">
        <v>13</v>
      </c>
      <c r="P2" s="19" t="s">
        <v>14</v>
      </c>
      <c r="Q2" s="19" t="s">
        <v>15</v>
      </c>
      <c r="R2" s="19" t="s">
        <v>16</v>
      </c>
      <c r="S2" s="19" t="s">
        <v>17</v>
      </c>
      <c r="T2" s="19" t="s">
        <v>18</v>
      </c>
      <c r="U2" s="19" t="s">
        <v>19</v>
      </c>
      <c r="V2" s="19" t="s">
        <v>20</v>
      </c>
      <c r="W2" s="19" t="s">
        <v>21</v>
      </c>
      <c r="X2" s="19" t="s">
        <v>22</v>
      </c>
      <c r="Y2" s="19" t="s">
        <v>23</v>
      </c>
      <c r="Z2" s="19" t="s">
        <v>24</v>
      </c>
      <c r="AA2" s="19" t="s">
        <v>25</v>
      </c>
      <c r="AB2" s="19" t="s">
        <v>26</v>
      </c>
      <c r="AC2" s="19" t="s">
        <v>27</v>
      </c>
      <c r="AD2" s="19" t="s">
        <v>28</v>
      </c>
      <c r="AE2" s="19" t="s">
        <v>29</v>
      </c>
      <c r="AF2" s="19" t="s">
        <v>30</v>
      </c>
      <c r="AG2" s="19" t="s">
        <v>31</v>
      </c>
      <c r="AH2" s="19" t="s">
        <v>32</v>
      </c>
      <c r="AI2" s="19" t="s">
        <v>33</v>
      </c>
      <c r="AJ2" s="21" t="s">
        <v>8</v>
      </c>
      <c r="AK2" s="21" t="s">
        <v>9</v>
      </c>
      <c r="AL2" s="22" t="s">
        <v>10</v>
      </c>
    </row>
    <row r="3" spans="1:38" ht="15">
      <c r="A3" s="151" t="s">
        <v>34</v>
      </c>
      <c r="B3" s="87">
        <v>318</v>
      </c>
      <c r="C3" s="87">
        <v>305</v>
      </c>
      <c r="D3" s="87">
        <v>274</v>
      </c>
      <c r="E3" s="87">
        <v>993</v>
      </c>
      <c r="F3" s="87">
        <v>2836</v>
      </c>
      <c r="G3" s="87">
        <v>107</v>
      </c>
      <c r="H3" s="87">
        <v>450</v>
      </c>
      <c r="I3" s="87">
        <v>49</v>
      </c>
      <c r="J3" s="88">
        <v>5331</v>
      </c>
      <c r="L3" s="151" t="s">
        <v>34</v>
      </c>
      <c r="M3" s="87">
        <v>-1</v>
      </c>
      <c r="N3" s="87">
        <v>0</v>
      </c>
      <c r="O3" s="87">
        <v>0</v>
      </c>
      <c r="P3" s="87">
        <v>-1</v>
      </c>
      <c r="Q3" s="87">
        <v>81</v>
      </c>
      <c r="R3" s="87">
        <v>17</v>
      </c>
      <c r="S3" s="87">
        <v>176</v>
      </c>
      <c r="T3" s="87">
        <v>85</v>
      </c>
      <c r="U3" s="87">
        <v>822</v>
      </c>
      <c r="V3" s="87">
        <v>171</v>
      </c>
      <c r="W3" s="87">
        <v>22</v>
      </c>
      <c r="X3" s="87">
        <v>0</v>
      </c>
      <c r="Y3" s="87">
        <v>-1</v>
      </c>
      <c r="Z3" s="87">
        <v>243</v>
      </c>
      <c r="AA3" s="87">
        <v>61</v>
      </c>
      <c r="AB3" s="87">
        <v>339</v>
      </c>
      <c r="AC3" s="87">
        <v>-1</v>
      </c>
      <c r="AD3" s="87">
        <v>105</v>
      </c>
      <c r="AE3" s="87">
        <v>45</v>
      </c>
      <c r="AF3" s="87">
        <v>727</v>
      </c>
      <c r="AG3" s="87">
        <v>277</v>
      </c>
      <c r="AH3" s="87">
        <v>880</v>
      </c>
      <c r="AI3" s="87">
        <v>384</v>
      </c>
      <c r="AJ3" s="87">
        <v>450</v>
      </c>
      <c r="AK3" s="87">
        <v>49</v>
      </c>
      <c r="AL3" s="88">
        <v>5331</v>
      </c>
    </row>
    <row r="4" spans="1:38" ht="15">
      <c r="A4" s="164" t="s">
        <v>35</v>
      </c>
      <c r="B4" s="89">
        <v>755</v>
      </c>
      <c r="C4" s="89">
        <v>174</v>
      </c>
      <c r="D4" s="89">
        <v>77</v>
      </c>
      <c r="E4" s="89">
        <v>1339</v>
      </c>
      <c r="F4" s="89">
        <v>900</v>
      </c>
      <c r="G4" s="89">
        <v>122</v>
      </c>
      <c r="H4" s="89">
        <v>189</v>
      </c>
      <c r="I4" s="89">
        <v>78</v>
      </c>
      <c r="J4" s="90">
        <v>3633</v>
      </c>
      <c r="L4" s="164" t="s">
        <v>35</v>
      </c>
      <c r="M4" s="89">
        <v>0</v>
      </c>
      <c r="N4" s="89">
        <v>0</v>
      </c>
      <c r="O4" s="89">
        <v>0</v>
      </c>
      <c r="P4" s="89">
        <v>755</v>
      </c>
      <c r="Q4" s="89">
        <v>0</v>
      </c>
      <c r="R4" s="89">
        <v>-1</v>
      </c>
      <c r="S4" s="89">
        <v>-1</v>
      </c>
      <c r="T4" s="89">
        <v>-1</v>
      </c>
      <c r="U4" s="89">
        <v>910</v>
      </c>
      <c r="V4" s="89">
        <v>428</v>
      </c>
      <c r="W4" s="89">
        <v>-1</v>
      </c>
      <c r="X4" s="89">
        <v>0</v>
      </c>
      <c r="Y4" s="89">
        <v>91</v>
      </c>
      <c r="Z4" s="89">
        <v>71</v>
      </c>
      <c r="AA4" s="89">
        <v>103</v>
      </c>
      <c r="AB4" s="89">
        <v>63</v>
      </c>
      <c r="AC4" s="89">
        <v>0</v>
      </c>
      <c r="AD4" s="89">
        <v>49</v>
      </c>
      <c r="AE4" s="89">
        <v>-1</v>
      </c>
      <c r="AF4" s="89">
        <v>117</v>
      </c>
      <c r="AG4" s="89">
        <v>-1</v>
      </c>
      <c r="AH4" s="89">
        <v>382</v>
      </c>
      <c r="AI4" s="89">
        <v>115</v>
      </c>
      <c r="AJ4" s="89">
        <v>189</v>
      </c>
      <c r="AK4" s="89">
        <v>78</v>
      </c>
      <c r="AL4" s="90">
        <v>3633</v>
      </c>
    </row>
    <row r="5" spans="1:38" ht="15">
      <c r="A5" s="164" t="s">
        <v>36</v>
      </c>
      <c r="B5" s="89">
        <v>341</v>
      </c>
      <c r="C5" s="89">
        <v>139</v>
      </c>
      <c r="D5" s="89">
        <v>569</v>
      </c>
      <c r="E5" s="89">
        <v>865</v>
      </c>
      <c r="F5" s="89">
        <v>3486</v>
      </c>
      <c r="G5" s="89">
        <v>793</v>
      </c>
      <c r="H5" s="89">
        <v>61</v>
      </c>
      <c r="I5" s="89">
        <v>38</v>
      </c>
      <c r="J5" s="90">
        <v>6292</v>
      </c>
      <c r="L5" s="164" t="s">
        <v>36</v>
      </c>
      <c r="M5" s="89">
        <v>-1</v>
      </c>
      <c r="N5" s="89">
        <v>0</v>
      </c>
      <c r="O5" s="89">
        <v>0</v>
      </c>
      <c r="P5" s="89">
        <v>-1</v>
      </c>
      <c r="Q5" s="89">
        <v>275</v>
      </c>
      <c r="R5" s="89">
        <v>61</v>
      </c>
      <c r="S5" s="89">
        <v>233</v>
      </c>
      <c r="T5" s="89">
        <v>793</v>
      </c>
      <c r="U5" s="89">
        <v>-1</v>
      </c>
      <c r="V5" s="89">
        <v>-1</v>
      </c>
      <c r="W5" s="89">
        <v>0</v>
      </c>
      <c r="X5" s="89">
        <v>0</v>
      </c>
      <c r="Y5" s="89">
        <v>698</v>
      </c>
      <c r="Z5" s="89">
        <v>46</v>
      </c>
      <c r="AA5" s="89">
        <v>94</v>
      </c>
      <c r="AB5" s="89">
        <v>543</v>
      </c>
      <c r="AC5" s="89">
        <v>0</v>
      </c>
      <c r="AD5" s="89">
        <v>772</v>
      </c>
      <c r="AE5" s="89">
        <v>57</v>
      </c>
      <c r="AF5" s="89">
        <v>395</v>
      </c>
      <c r="AG5" s="89">
        <v>147</v>
      </c>
      <c r="AH5" s="89">
        <v>757</v>
      </c>
      <c r="AI5" s="89">
        <v>118</v>
      </c>
      <c r="AJ5" s="89">
        <v>61</v>
      </c>
      <c r="AK5" s="89">
        <v>38</v>
      </c>
      <c r="AL5" s="90">
        <v>6292</v>
      </c>
    </row>
    <row r="6" spans="1:38" ht="15">
      <c r="A6" s="164" t="s">
        <v>37</v>
      </c>
      <c r="B6" s="89">
        <v>121</v>
      </c>
      <c r="C6" s="89">
        <v>118</v>
      </c>
      <c r="D6" s="89">
        <v>53</v>
      </c>
      <c r="E6" s="89">
        <v>173</v>
      </c>
      <c r="F6" s="89">
        <v>761</v>
      </c>
      <c r="G6" s="89">
        <v>32</v>
      </c>
      <c r="H6" s="89">
        <v>79</v>
      </c>
      <c r="I6" s="89">
        <v>0</v>
      </c>
      <c r="J6" s="90">
        <v>1337</v>
      </c>
      <c r="L6" s="164" t="s">
        <v>37</v>
      </c>
      <c r="M6" s="89">
        <v>0</v>
      </c>
      <c r="N6" s="89">
        <v>0</v>
      </c>
      <c r="O6" s="89">
        <v>0</v>
      </c>
      <c r="P6" s="89">
        <v>121</v>
      </c>
      <c r="Q6" s="89">
        <v>-1</v>
      </c>
      <c r="R6" s="89">
        <v>-1</v>
      </c>
      <c r="S6" s="89">
        <v>43</v>
      </c>
      <c r="T6" s="89">
        <v>-1</v>
      </c>
      <c r="U6" s="89">
        <v>92</v>
      </c>
      <c r="V6" s="89">
        <v>81</v>
      </c>
      <c r="W6" s="89">
        <v>-1</v>
      </c>
      <c r="X6" s="89">
        <v>0</v>
      </c>
      <c r="Y6" s="89">
        <v>-1</v>
      </c>
      <c r="Z6" s="89">
        <v>83</v>
      </c>
      <c r="AA6" s="89">
        <v>34</v>
      </c>
      <c r="AB6" s="89">
        <v>26</v>
      </c>
      <c r="AC6" s="89">
        <v>0</v>
      </c>
      <c r="AD6" s="89">
        <v>26</v>
      </c>
      <c r="AE6" s="89">
        <v>-1</v>
      </c>
      <c r="AF6" s="89">
        <v>197</v>
      </c>
      <c r="AG6" s="89">
        <v>-1</v>
      </c>
      <c r="AH6" s="89">
        <v>231</v>
      </c>
      <c r="AI6" s="89">
        <v>82</v>
      </c>
      <c r="AJ6" s="89">
        <v>79</v>
      </c>
      <c r="AK6" s="89">
        <v>0</v>
      </c>
      <c r="AL6" s="90">
        <v>1337</v>
      </c>
    </row>
    <row r="7" spans="1:38" ht="15">
      <c r="A7" s="164" t="s">
        <v>38</v>
      </c>
      <c r="B7" s="89">
        <v>328</v>
      </c>
      <c r="C7" s="89">
        <v>77</v>
      </c>
      <c r="D7" s="89">
        <v>1204</v>
      </c>
      <c r="E7" s="89">
        <v>734</v>
      </c>
      <c r="F7" s="89">
        <v>1132</v>
      </c>
      <c r="G7" s="89">
        <v>116</v>
      </c>
      <c r="H7" s="89">
        <v>233</v>
      </c>
      <c r="I7" s="89">
        <v>44</v>
      </c>
      <c r="J7" s="90">
        <v>3867</v>
      </c>
      <c r="L7" s="164" t="s">
        <v>38</v>
      </c>
      <c r="M7" s="89">
        <v>0</v>
      </c>
      <c r="N7" s="89">
        <v>0</v>
      </c>
      <c r="O7" s="89">
        <v>0</v>
      </c>
      <c r="P7" s="89">
        <v>328</v>
      </c>
      <c r="Q7" s="89">
        <v>574</v>
      </c>
      <c r="R7" s="89">
        <v>-1</v>
      </c>
      <c r="S7" s="89">
        <v>-1</v>
      </c>
      <c r="T7" s="89">
        <v>116</v>
      </c>
      <c r="U7" s="89">
        <v>-1</v>
      </c>
      <c r="V7" s="89">
        <v>-1</v>
      </c>
      <c r="W7" s="89">
        <v>0</v>
      </c>
      <c r="X7" s="89">
        <v>0</v>
      </c>
      <c r="Y7" s="89">
        <v>0</v>
      </c>
      <c r="Z7" s="89">
        <v>46</v>
      </c>
      <c r="AA7" s="89">
        <v>31</v>
      </c>
      <c r="AB7" s="89">
        <v>28</v>
      </c>
      <c r="AC7" s="89">
        <v>0</v>
      </c>
      <c r="AD7" s="89">
        <v>25</v>
      </c>
      <c r="AE7" s="89">
        <v>94</v>
      </c>
      <c r="AF7" s="89">
        <v>503</v>
      </c>
      <c r="AG7" s="89">
        <v>0</v>
      </c>
      <c r="AH7" s="89">
        <v>255</v>
      </c>
      <c r="AI7" s="89">
        <v>226</v>
      </c>
      <c r="AJ7" s="89">
        <v>233</v>
      </c>
      <c r="AK7" s="89">
        <v>44</v>
      </c>
      <c r="AL7" s="90">
        <v>3867</v>
      </c>
    </row>
    <row r="8" spans="1:38" ht="15">
      <c r="A8" s="164" t="s">
        <v>39</v>
      </c>
      <c r="B8" s="89">
        <v>16</v>
      </c>
      <c r="C8" s="89">
        <v>302</v>
      </c>
      <c r="D8" s="89">
        <v>128</v>
      </c>
      <c r="E8" s="89">
        <v>668</v>
      </c>
      <c r="F8" s="89">
        <v>1765</v>
      </c>
      <c r="G8" s="89">
        <v>37</v>
      </c>
      <c r="H8" s="89">
        <v>145</v>
      </c>
      <c r="I8" s="89">
        <v>0</v>
      </c>
      <c r="J8" s="90">
        <v>3060</v>
      </c>
      <c r="L8" s="164" t="s">
        <v>39</v>
      </c>
      <c r="M8" s="89">
        <v>0</v>
      </c>
      <c r="N8" s="89">
        <v>0</v>
      </c>
      <c r="O8" s="89">
        <v>0</v>
      </c>
      <c r="P8" s="89">
        <v>16</v>
      </c>
      <c r="Q8" s="89">
        <v>-1</v>
      </c>
      <c r="R8" s="89">
        <v>-1</v>
      </c>
      <c r="S8" s="89">
        <v>-1</v>
      </c>
      <c r="T8" s="89">
        <v>37</v>
      </c>
      <c r="U8" s="89">
        <v>514</v>
      </c>
      <c r="V8" s="89">
        <v>154</v>
      </c>
      <c r="W8" s="89">
        <v>0</v>
      </c>
      <c r="X8" s="89">
        <v>0</v>
      </c>
      <c r="Y8" s="89">
        <v>273</v>
      </c>
      <c r="Z8" s="89">
        <v>130</v>
      </c>
      <c r="AA8" s="89">
        <v>172</v>
      </c>
      <c r="AB8" s="89">
        <v>137</v>
      </c>
      <c r="AC8" s="89">
        <v>0</v>
      </c>
      <c r="AD8" s="89">
        <v>147</v>
      </c>
      <c r="AE8" s="89">
        <v>79</v>
      </c>
      <c r="AF8" s="89">
        <v>217</v>
      </c>
      <c r="AG8" s="89">
        <v>49</v>
      </c>
      <c r="AH8" s="89">
        <v>465</v>
      </c>
      <c r="AI8" s="89">
        <v>398</v>
      </c>
      <c r="AJ8" s="89">
        <v>145</v>
      </c>
      <c r="AK8" s="89">
        <v>0</v>
      </c>
      <c r="AL8" s="90">
        <v>3060</v>
      </c>
    </row>
    <row r="9" spans="1:38" ht="15">
      <c r="A9" s="164" t="s">
        <v>40</v>
      </c>
      <c r="B9" s="89">
        <v>2164</v>
      </c>
      <c r="C9" s="89">
        <v>361</v>
      </c>
      <c r="D9" s="89">
        <v>5024</v>
      </c>
      <c r="E9" s="89">
        <v>1057</v>
      </c>
      <c r="F9" s="89">
        <v>4618</v>
      </c>
      <c r="G9" s="89">
        <v>1659</v>
      </c>
      <c r="H9" s="89">
        <v>369</v>
      </c>
      <c r="I9" s="89">
        <v>0</v>
      </c>
      <c r="J9" s="90">
        <v>15252</v>
      </c>
      <c r="L9" s="164" t="s">
        <v>40</v>
      </c>
      <c r="M9" s="89">
        <v>-1</v>
      </c>
      <c r="N9" s="89">
        <v>-1</v>
      </c>
      <c r="O9" s="89">
        <v>0</v>
      </c>
      <c r="P9" s="89">
        <v>1749</v>
      </c>
      <c r="Q9" s="89">
        <v>1869</v>
      </c>
      <c r="R9" s="89">
        <v>2110</v>
      </c>
      <c r="S9" s="89">
        <v>1045</v>
      </c>
      <c r="T9" s="89">
        <v>1058</v>
      </c>
      <c r="U9" s="89">
        <v>538</v>
      </c>
      <c r="V9" s="89">
        <v>519</v>
      </c>
      <c r="W9" s="89">
        <v>506</v>
      </c>
      <c r="X9" s="89">
        <v>-1</v>
      </c>
      <c r="Y9" s="89">
        <v>429</v>
      </c>
      <c r="Z9" s="89">
        <v>125</v>
      </c>
      <c r="AA9" s="89">
        <v>236</v>
      </c>
      <c r="AB9" s="89">
        <v>1597</v>
      </c>
      <c r="AC9" s="89">
        <v>-1</v>
      </c>
      <c r="AD9" s="89">
        <v>313</v>
      </c>
      <c r="AE9" s="89">
        <v>-1</v>
      </c>
      <c r="AF9" s="89">
        <v>-1</v>
      </c>
      <c r="AG9" s="89">
        <v>494</v>
      </c>
      <c r="AH9" s="89">
        <v>303</v>
      </c>
      <c r="AI9" s="89">
        <v>750</v>
      </c>
      <c r="AJ9" s="89">
        <v>369</v>
      </c>
      <c r="AK9" s="89">
        <v>0</v>
      </c>
      <c r="AL9" s="90">
        <v>15252</v>
      </c>
    </row>
    <row r="10" spans="1:38" ht="15">
      <c r="A10" s="164" t="s">
        <v>41</v>
      </c>
      <c r="B10" s="89">
        <v>4618</v>
      </c>
      <c r="C10" s="89">
        <v>1269</v>
      </c>
      <c r="D10" s="89">
        <v>14391</v>
      </c>
      <c r="E10" s="89">
        <v>3136</v>
      </c>
      <c r="F10" s="89">
        <v>15464</v>
      </c>
      <c r="G10" s="89">
        <v>15874</v>
      </c>
      <c r="H10" s="89">
        <v>5693</v>
      </c>
      <c r="I10" s="89">
        <v>518</v>
      </c>
      <c r="J10" s="90">
        <v>60963</v>
      </c>
      <c r="L10" s="164" t="s">
        <v>41</v>
      </c>
      <c r="M10" s="89">
        <v>-1</v>
      </c>
      <c r="N10" s="89">
        <v>-1</v>
      </c>
      <c r="O10" s="89">
        <v>-1</v>
      </c>
      <c r="P10" s="89">
        <v>4549</v>
      </c>
      <c r="Q10" s="89">
        <v>2000</v>
      </c>
      <c r="R10" s="89">
        <v>2055</v>
      </c>
      <c r="S10" s="89">
        <v>10337</v>
      </c>
      <c r="T10" s="89">
        <v>9012</v>
      </c>
      <c r="U10" s="89">
        <v>2019</v>
      </c>
      <c r="V10" s="89">
        <v>1117</v>
      </c>
      <c r="W10" s="89">
        <v>4356</v>
      </c>
      <c r="X10" s="89">
        <v>-1</v>
      </c>
      <c r="Y10" s="89">
        <v>643</v>
      </c>
      <c r="Z10" s="89">
        <v>243</v>
      </c>
      <c r="AA10" s="89">
        <v>1026</v>
      </c>
      <c r="AB10" s="89">
        <v>1924</v>
      </c>
      <c r="AC10" s="89">
        <v>-1</v>
      </c>
      <c r="AD10" s="89">
        <v>3177</v>
      </c>
      <c r="AE10" s="89">
        <v>-1</v>
      </c>
      <c r="AF10" s="89">
        <v>-1</v>
      </c>
      <c r="AG10" s="89">
        <v>940</v>
      </c>
      <c r="AH10" s="89">
        <v>1893</v>
      </c>
      <c r="AI10" s="89">
        <v>1232</v>
      </c>
      <c r="AJ10" s="89">
        <v>5693</v>
      </c>
      <c r="AK10" s="89">
        <v>518</v>
      </c>
      <c r="AL10" s="90">
        <v>60963</v>
      </c>
    </row>
    <row r="11" spans="1:38" ht="15">
      <c r="A11" s="164" t="s">
        <v>42</v>
      </c>
      <c r="B11" s="89">
        <v>207</v>
      </c>
      <c r="C11" s="89">
        <v>130</v>
      </c>
      <c r="D11" s="89">
        <v>-1</v>
      </c>
      <c r="E11" s="89">
        <v>124</v>
      </c>
      <c r="F11" s="89">
        <v>4030</v>
      </c>
      <c r="G11" s="89">
        <v>-1</v>
      </c>
      <c r="H11" s="89">
        <v>221</v>
      </c>
      <c r="I11" s="89">
        <v>416</v>
      </c>
      <c r="J11" s="90">
        <v>5563</v>
      </c>
      <c r="L11" s="164" t="s">
        <v>42</v>
      </c>
      <c r="M11" s="89">
        <v>0</v>
      </c>
      <c r="N11" s="89">
        <v>0</v>
      </c>
      <c r="O11" s="89">
        <v>0</v>
      </c>
      <c r="P11" s="89">
        <v>207</v>
      </c>
      <c r="Q11" s="89">
        <v>-1</v>
      </c>
      <c r="R11" s="89">
        <v>-1</v>
      </c>
      <c r="S11" s="89">
        <v>-1</v>
      </c>
      <c r="T11" s="89">
        <v>-1</v>
      </c>
      <c r="U11" s="89">
        <v>102</v>
      </c>
      <c r="V11" s="89">
        <v>22</v>
      </c>
      <c r="W11" s="89">
        <v>0</v>
      </c>
      <c r="X11" s="89">
        <v>0</v>
      </c>
      <c r="Y11" s="89">
        <v>46</v>
      </c>
      <c r="Z11" s="89">
        <v>29</v>
      </c>
      <c r="AA11" s="89">
        <v>101</v>
      </c>
      <c r="AB11" s="89">
        <v>165</v>
      </c>
      <c r="AC11" s="89">
        <v>0</v>
      </c>
      <c r="AD11" s="89">
        <v>-1</v>
      </c>
      <c r="AE11" s="89">
        <v>200</v>
      </c>
      <c r="AF11" s="89">
        <v>2691</v>
      </c>
      <c r="AG11" s="89">
        <v>-1</v>
      </c>
      <c r="AH11" s="89">
        <v>125</v>
      </c>
      <c r="AI11" s="89">
        <v>258</v>
      </c>
      <c r="AJ11" s="89">
        <v>221</v>
      </c>
      <c r="AK11" s="89">
        <v>416</v>
      </c>
      <c r="AL11" s="90">
        <v>5563</v>
      </c>
    </row>
    <row r="12" spans="1:38" ht="15">
      <c r="A12" s="164" t="s">
        <v>43</v>
      </c>
      <c r="B12" s="89">
        <v>41</v>
      </c>
      <c r="C12" s="89">
        <v>84</v>
      </c>
      <c r="D12" s="89">
        <v>-1</v>
      </c>
      <c r="E12" s="89">
        <v>388</v>
      </c>
      <c r="F12" s="89">
        <v>511</v>
      </c>
      <c r="G12" s="89">
        <v>-1</v>
      </c>
      <c r="H12" s="89">
        <v>22</v>
      </c>
      <c r="I12" s="89">
        <v>205</v>
      </c>
      <c r="J12" s="90">
        <v>1263</v>
      </c>
      <c r="L12" s="164" t="s">
        <v>43</v>
      </c>
      <c r="M12" s="89">
        <v>0</v>
      </c>
      <c r="N12" s="89">
        <v>0</v>
      </c>
      <c r="O12" s="89">
        <v>0</v>
      </c>
      <c r="P12" s="89">
        <v>41</v>
      </c>
      <c r="Q12" s="89">
        <v>0</v>
      </c>
      <c r="R12" s="89">
        <v>-1</v>
      </c>
      <c r="S12" s="89">
        <v>0</v>
      </c>
      <c r="T12" s="89">
        <v>-1</v>
      </c>
      <c r="U12" s="89">
        <v>372</v>
      </c>
      <c r="V12" s="89">
        <v>16</v>
      </c>
      <c r="W12" s="89">
        <v>0</v>
      </c>
      <c r="X12" s="89">
        <v>0</v>
      </c>
      <c r="Y12" s="89">
        <v>-1</v>
      </c>
      <c r="Z12" s="89">
        <v>37</v>
      </c>
      <c r="AA12" s="89">
        <v>47</v>
      </c>
      <c r="AB12" s="89">
        <v>-1</v>
      </c>
      <c r="AC12" s="89">
        <v>-1</v>
      </c>
      <c r="AD12" s="89">
        <v>-1</v>
      </c>
      <c r="AE12" s="89">
        <v>0</v>
      </c>
      <c r="AF12" s="89">
        <v>177</v>
      </c>
      <c r="AG12" s="89">
        <v>-1</v>
      </c>
      <c r="AH12" s="89">
        <v>240</v>
      </c>
      <c r="AI12" s="89">
        <v>63</v>
      </c>
      <c r="AJ12" s="89">
        <v>22</v>
      </c>
      <c r="AK12" s="89">
        <v>205</v>
      </c>
      <c r="AL12" s="90">
        <v>1263</v>
      </c>
    </row>
    <row r="13" spans="1:38" ht="15">
      <c r="A13" s="164" t="s">
        <v>44</v>
      </c>
      <c r="B13" s="89">
        <v>451</v>
      </c>
      <c r="C13" s="89">
        <v>123</v>
      </c>
      <c r="D13" s="89">
        <v>113</v>
      </c>
      <c r="E13" s="89">
        <v>302</v>
      </c>
      <c r="F13" s="89">
        <v>894</v>
      </c>
      <c r="G13" s="89">
        <v>124</v>
      </c>
      <c r="H13" s="89">
        <v>587</v>
      </c>
      <c r="I13" s="89">
        <v>7</v>
      </c>
      <c r="J13" s="90">
        <v>2601</v>
      </c>
      <c r="L13" s="164" t="s">
        <v>44</v>
      </c>
      <c r="M13" s="89">
        <v>0</v>
      </c>
      <c r="N13" s="89">
        <v>-1</v>
      </c>
      <c r="O13" s="89">
        <v>0</v>
      </c>
      <c r="P13" s="89">
        <v>-1</v>
      </c>
      <c r="Q13" s="89">
        <v>0</v>
      </c>
      <c r="R13" s="89">
        <v>-1</v>
      </c>
      <c r="S13" s="89">
        <v>-1</v>
      </c>
      <c r="T13" s="89">
        <v>91</v>
      </c>
      <c r="U13" s="89">
        <v>229</v>
      </c>
      <c r="V13" s="89">
        <v>73</v>
      </c>
      <c r="W13" s="89">
        <v>-1</v>
      </c>
      <c r="X13" s="89">
        <v>-1</v>
      </c>
      <c r="Y13" s="89">
        <v>238</v>
      </c>
      <c r="Z13" s="89">
        <v>68</v>
      </c>
      <c r="AA13" s="89">
        <v>55</v>
      </c>
      <c r="AB13" s="89">
        <v>-1</v>
      </c>
      <c r="AC13" s="89">
        <v>-1</v>
      </c>
      <c r="AD13" s="89">
        <v>46</v>
      </c>
      <c r="AE13" s="89">
        <v>57</v>
      </c>
      <c r="AF13" s="89">
        <v>109</v>
      </c>
      <c r="AG13" s="89">
        <v>0</v>
      </c>
      <c r="AH13" s="89">
        <v>268</v>
      </c>
      <c r="AI13" s="89">
        <v>149</v>
      </c>
      <c r="AJ13" s="89">
        <v>587</v>
      </c>
      <c r="AK13" s="89">
        <v>7</v>
      </c>
      <c r="AL13" s="90">
        <v>2601</v>
      </c>
    </row>
    <row r="14" spans="1:38" ht="15">
      <c r="A14" s="164" t="s">
        <v>45</v>
      </c>
      <c r="B14" s="89">
        <v>61</v>
      </c>
      <c r="C14" s="89">
        <v>42</v>
      </c>
      <c r="D14" s="89">
        <v>-1</v>
      </c>
      <c r="E14" s="89">
        <v>172</v>
      </c>
      <c r="F14" s="89">
        <v>1482</v>
      </c>
      <c r="G14" s="89">
        <v>-1</v>
      </c>
      <c r="H14" s="89">
        <v>233</v>
      </c>
      <c r="I14" s="89">
        <v>37</v>
      </c>
      <c r="J14" s="90">
        <v>2121</v>
      </c>
      <c r="L14" s="164" t="s">
        <v>45</v>
      </c>
      <c r="M14" s="89">
        <v>0</v>
      </c>
      <c r="N14" s="89">
        <v>0</v>
      </c>
      <c r="O14" s="89">
        <v>0</v>
      </c>
      <c r="P14" s="89">
        <v>61</v>
      </c>
      <c r="Q14" s="89">
        <v>0</v>
      </c>
      <c r="R14" s="89">
        <v>0</v>
      </c>
      <c r="S14" s="89">
        <v>-1</v>
      </c>
      <c r="T14" s="89">
        <v>-1</v>
      </c>
      <c r="U14" s="89">
        <v>122</v>
      </c>
      <c r="V14" s="89">
        <v>50</v>
      </c>
      <c r="W14" s="89">
        <v>0</v>
      </c>
      <c r="X14" s="89">
        <v>0</v>
      </c>
      <c r="Y14" s="89">
        <v>-1</v>
      </c>
      <c r="Z14" s="89">
        <v>30</v>
      </c>
      <c r="AA14" s="89">
        <v>11</v>
      </c>
      <c r="AB14" s="89">
        <v>-1</v>
      </c>
      <c r="AC14" s="89">
        <v>0</v>
      </c>
      <c r="AD14" s="89">
        <v>7</v>
      </c>
      <c r="AE14" s="89">
        <v>-1</v>
      </c>
      <c r="AF14" s="89">
        <v>1009</v>
      </c>
      <c r="AG14" s="89">
        <v>-1</v>
      </c>
      <c r="AH14" s="89">
        <v>191</v>
      </c>
      <c r="AI14" s="89">
        <v>189</v>
      </c>
      <c r="AJ14" s="89">
        <v>233</v>
      </c>
      <c r="AK14" s="89">
        <v>37</v>
      </c>
      <c r="AL14" s="90">
        <v>2121</v>
      </c>
    </row>
    <row r="15" spans="1:38" ht="15">
      <c r="A15" s="164" t="s">
        <v>46</v>
      </c>
      <c r="B15" s="89">
        <v>50</v>
      </c>
      <c r="C15" s="89">
        <v>104</v>
      </c>
      <c r="D15" s="89">
        <v>-1</v>
      </c>
      <c r="E15" s="89">
        <v>263</v>
      </c>
      <c r="F15" s="89">
        <v>363</v>
      </c>
      <c r="G15" s="89">
        <v>-1</v>
      </c>
      <c r="H15" s="89">
        <v>14</v>
      </c>
      <c r="I15" s="89">
        <v>0</v>
      </c>
      <c r="J15" s="90">
        <v>843</v>
      </c>
      <c r="L15" s="164" t="s">
        <v>46</v>
      </c>
      <c r="M15" s="89">
        <v>0</v>
      </c>
      <c r="N15" s="89">
        <v>0</v>
      </c>
      <c r="O15" s="89">
        <v>0</v>
      </c>
      <c r="P15" s="89">
        <v>50</v>
      </c>
      <c r="Q15" s="89">
        <v>0</v>
      </c>
      <c r="R15" s="89">
        <v>-1</v>
      </c>
      <c r="S15" s="89">
        <v>-1</v>
      </c>
      <c r="T15" s="89">
        <v>-1</v>
      </c>
      <c r="U15" s="89">
        <v>173</v>
      </c>
      <c r="V15" s="89">
        <v>90</v>
      </c>
      <c r="W15" s="89">
        <v>-1</v>
      </c>
      <c r="X15" s="89">
        <v>0</v>
      </c>
      <c r="Y15" s="89">
        <v>0</v>
      </c>
      <c r="Z15" s="89">
        <v>82</v>
      </c>
      <c r="AA15" s="89">
        <v>22</v>
      </c>
      <c r="AB15" s="89">
        <v>43</v>
      </c>
      <c r="AC15" s="89">
        <v>0</v>
      </c>
      <c r="AD15" s="89">
        <v>-1</v>
      </c>
      <c r="AE15" s="89">
        <v>0</v>
      </c>
      <c r="AF15" s="89">
        <v>109</v>
      </c>
      <c r="AG15" s="89">
        <v>0</v>
      </c>
      <c r="AH15" s="89">
        <v>160</v>
      </c>
      <c r="AI15" s="89">
        <v>-1</v>
      </c>
      <c r="AJ15" s="89">
        <v>14</v>
      </c>
      <c r="AK15" s="89">
        <v>0</v>
      </c>
      <c r="AL15" s="90">
        <v>843</v>
      </c>
    </row>
    <row r="16" spans="1:38" ht="15">
      <c r="A16" s="164" t="s">
        <v>47</v>
      </c>
      <c r="B16" s="89">
        <v>114</v>
      </c>
      <c r="C16" s="89">
        <v>936</v>
      </c>
      <c r="D16" s="89">
        <v>66</v>
      </c>
      <c r="E16" s="89">
        <v>133</v>
      </c>
      <c r="F16" s="89">
        <v>4078</v>
      </c>
      <c r="G16" s="89">
        <v>26</v>
      </c>
      <c r="H16" s="89">
        <v>0</v>
      </c>
      <c r="I16" s="89">
        <v>71</v>
      </c>
      <c r="J16" s="90">
        <v>5424</v>
      </c>
      <c r="L16" s="164" t="s">
        <v>47</v>
      </c>
      <c r="M16" s="89">
        <v>-1</v>
      </c>
      <c r="N16" s="89">
        <v>0</v>
      </c>
      <c r="O16" s="89">
        <v>0</v>
      </c>
      <c r="P16" s="89">
        <v>-1</v>
      </c>
      <c r="Q16" s="89">
        <v>-1</v>
      </c>
      <c r="R16" s="89">
        <v>-1</v>
      </c>
      <c r="S16" s="89">
        <v>47</v>
      </c>
      <c r="T16" s="89">
        <v>26</v>
      </c>
      <c r="U16" s="89">
        <v>-1</v>
      </c>
      <c r="V16" s="89">
        <v>-1</v>
      </c>
      <c r="W16" s="89">
        <v>0</v>
      </c>
      <c r="X16" s="89">
        <v>0</v>
      </c>
      <c r="Y16" s="89">
        <v>468</v>
      </c>
      <c r="Z16" s="89">
        <v>684</v>
      </c>
      <c r="AA16" s="89">
        <v>252</v>
      </c>
      <c r="AB16" s="89">
        <v>1189</v>
      </c>
      <c r="AC16" s="89">
        <v>73</v>
      </c>
      <c r="AD16" s="89">
        <v>103</v>
      </c>
      <c r="AE16" s="89">
        <v>-1</v>
      </c>
      <c r="AF16" s="89">
        <v>1292</v>
      </c>
      <c r="AG16" s="89">
        <v>-1</v>
      </c>
      <c r="AH16" s="89">
        <v>372</v>
      </c>
      <c r="AI16" s="89">
        <v>467</v>
      </c>
      <c r="AJ16" s="89">
        <v>0</v>
      </c>
      <c r="AK16" s="89">
        <v>71</v>
      </c>
      <c r="AL16" s="90">
        <v>5424</v>
      </c>
    </row>
    <row r="17" spans="1:38" ht="15">
      <c r="A17" s="164" t="s">
        <v>48</v>
      </c>
      <c r="B17" s="89">
        <v>-1</v>
      </c>
      <c r="C17" s="89">
        <v>23</v>
      </c>
      <c r="D17" s="89">
        <v>37</v>
      </c>
      <c r="E17" s="89">
        <v>275</v>
      </c>
      <c r="F17" s="89">
        <v>749</v>
      </c>
      <c r="G17" s="89">
        <v>-1</v>
      </c>
      <c r="H17" s="89">
        <v>45</v>
      </c>
      <c r="I17" s="89">
        <v>98</v>
      </c>
      <c r="J17" s="90">
        <v>1255</v>
      </c>
      <c r="L17" s="164" t="s">
        <v>48</v>
      </c>
      <c r="M17" s="89">
        <v>0</v>
      </c>
      <c r="N17" s="89">
        <v>0</v>
      </c>
      <c r="O17" s="89">
        <v>0</v>
      </c>
      <c r="P17" s="89">
        <v>-1</v>
      </c>
      <c r="Q17" s="89">
        <v>-1</v>
      </c>
      <c r="R17" s="89">
        <v>35</v>
      </c>
      <c r="S17" s="89">
        <v>-1</v>
      </c>
      <c r="T17" s="89">
        <v>-1</v>
      </c>
      <c r="U17" s="89">
        <v>172</v>
      </c>
      <c r="V17" s="89">
        <v>103</v>
      </c>
      <c r="W17" s="89">
        <v>0</v>
      </c>
      <c r="X17" s="89">
        <v>0</v>
      </c>
      <c r="Y17" s="89">
        <v>-1</v>
      </c>
      <c r="Z17" s="89">
        <v>-1</v>
      </c>
      <c r="AA17" s="89">
        <v>-1</v>
      </c>
      <c r="AB17" s="89">
        <v>55</v>
      </c>
      <c r="AC17" s="89">
        <v>-1</v>
      </c>
      <c r="AD17" s="89">
        <v>4</v>
      </c>
      <c r="AE17" s="89">
        <v>48</v>
      </c>
      <c r="AF17" s="89">
        <v>281</v>
      </c>
      <c r="AG17" s="89">
        <v>-1</v>
      </c>
      <c r="AH17" s="89">
        <v>240</v>
      </c>
      <c r="AI17" s="89">
        <v>72</v>
      </c>
      <c r="AJ17" s="89">
        <v>45</v>
      </c>
      <c r="AK17" s="89">
        <v>98</v>
      </c>
      <c r="AL17" s="90">
        <v>1255</v>
      </c>
    </row>
    <row r="18" spans="1:38" ht="15">
      <c r="A18" s="164" t="s">
        <v>49</v>
      </c>
      <c r="B18" s="89">
        <v>-1</v>
      </c>
      <c r="C18" s="89">
        <v>66</v>
      </c>
      <c r="D18" s="89">
        <v>58</v>
      </c>
      <c r="E18" s="89">
        <v>461</v>
      </c>
      <c r="F18" s="89">
        <v>961</v>
      </c>
      <c r="G18" s="89">
        <v>-1</v>
      </c>
      <c r="H18" s="89">
        <v>67</v>
      </c>
      <c r="I18" s="89">
        <v>0</v>
      </c>
      <c r="J18" s="90">
        <v>1651</v>
      </c>
      <c r="L18" s="164" t="s">
        <v>49</v>
      </c>
      <c r="M18" s="89">
        <v>0</v>
      </c>
      <c r="N18" s="89">
        <v>0</v>
      </c>
      <c r="O18" s="89">
        <v>0</v>
      </c>
      <c r="P18" s="89">
        <v>-1</v>
      </c>
      <c r="Q18" s="89">
        <v>0</v>
      </c>
      <c r="R18" s="89">
        <v>46</v>
      </c>
      <c r="S18" s="89">
        <v>12</v>
      </c>
      <c r="T18" s="89">
        <v>-1</v>
      </c>
      <c r="U18" s="89">
        <v>254</v>
      </c>
      <c r="V18" s="89">
        <v>207</v>
      </c>
      <c r="W18" s="89">
        <v>-1</v>
      </c>
      <c r="X18" s="89">
        <v>0</v>
      </c>
      <c r="Y18" s="89">
        <v>0</v>
      </c>
      <c r="Z18" s="89">
        <v>42</v>
      </c>
      <c r="AA18" s="89">
        <v>24</v>
      </c>
      <c r="AB18" s="89">
        <v>124</v>
      </c>
      <c r="AC18" s="89">
        <v>0</v>
      </c>
      <c r="AD18" s="89">
        <v>-1</v>
      </c>
      <c r="AE18" s="89">
        <v>42</v>
      </c>
      <c r="AF18" s="89">
        <v>159</v>
      </c>
      <c r="AG18" s="89">
        <v>-1</v>
      </c>
      <c r="AH18" s="89">
        <v>482</v>
      </c>
      <c r="AI18" s="89">
        <v>109</v>
      </c>
      <c r="AJ18" s="89">
        <v>67</v>
      </c>
      <c r="AK18" s="89">
        <v>0</v>
      </c>
      <c r="AL18" s="90">
        <v>1651</v>
      </c>
    </row>
    <row r="19" spans="1:38" ht="15">
      <c r="A19" s="164" t="s">
        <v>50</v>
      </c>
      <c r="B19" s="89">
        <v>25</v>
      </c>
      <c r="C19" s="89">
        <v>22</v>
      </c>
      <c r="D19" s="89">
        <v>29</v>
      </c>
      <c r="E19" s="89">
        <v>-1</v>
      </c>
      <c r="F19" s="89">
        <v>853</v>
      </c>
      <c r="G19" s="89">
        <v>-1</v>
      </c>
      <c r="H19" s="89">
        <v>7</v>
      </c>
      <c r="I19" s="89">
        <v>94</v>
      </c>
      <c r="J19" s="90">
        <v>1141</v>
      </c>
      <c r="L19" s="164" t="s">
        <v>50</v>
      </c>
      <c r="M19" s="89">
        <v>0</v>
      </c>
      <c r="N19" s="89">
        <v>0</v>
      </c>
      <c r="O19" s="89">
        <v>0</v>
      </c>
      <c r="P19" s="89">
        <v>25</v>
      </c>
      <c r="Q19" s="89">
        <v>-1</v>
      </c>
      <c r="R19" s="89">
        <v>-1</v>
      </c>
      <c r="S19" s="89">
        <v>-1</v>
      </c>
      <c r="T19" s="89">
        <v>-1</v>
      </c>
      <c r="U19" s="89">
        <v>-1</v>
      </c>
      <c r="V19" s="89">
        <v>-1</v>
      </c>
      <c r="W19" s="89">
        <v>0</v>
      </c>
      <c r="X19" s="89">
        <v>0</v>
      </c>
      <c r="Y19" s="89">
        <v>0</v>
      </c>
      <c r="Z19" s="89">
        <v>10</v>
      </c>
      <c r="AA19" s="89">
        <v>11</v>
      </c>
      <c r="AB19" s="89">
        <v>94</v>
      </c>
      <c r="AC19" s="89">
        <v>0</v>
      </c>
      <c r="AD19" s="89">
        <v>-1</v>
      </c>
      <c r="AE19" s="89">
        <v>18</v>
      </c>
      <c r="AF19" s="89">
        <v>449</v>
      </c>
      <c r="AG19" s="89">
        <v>-1</v>
      </c>
      <c r="AH19" s="89">
        <v>108</v>
      </c>
      <c r="AI19" s="89">
        <v>178</v>
      </c>
      <c r="AJ19" s="89">
        <v>7</v>
      </c>
      <c r="AK19" s="89">
        <v>94</v>
      </c>
      <c r="AL19" s="90">
        <v>1141</v>
      </c>
    </row>
    <row r="20" spans="1:38" ht="15">
      <c r="A20" s="164" t="s">
        <v>51</v>
      </c>
      <c r="B20" s="89">
        <v>10</v>
      </c>
      <c r="C20" s="89">
        <v>150</v>
      </c>
      <c r="D20" s="89">
        <v>-1</v>
      </c>
      <c r="E20" s="89">
        <v>144</v>
      </c>
      <c r="F20" s="89">
        <v>564</v>
      </c>
      <c r="G20" s="89">
        <v>-1</v>
      </c>
      <c r="H20" s="89">
        <v>113</v>
      </c>
      <c r="I20" s="89">
        <v>0</v>
      </c>
      <c r="J20" s="90">
        <v>1007</v>
      </c>
      <c r="L20" s="164" t="s">
        <v>51</v>
      </c>
      <c r="M20" s="89">
        <v>-1</v>
      </c>
      <c r="N20" s="89">
        <v>0</v>
      </c>
      <c r="O20" s="89">
        <v>0</v>
      </c>
      <c r="P20" s="89">
        <v>-1</v>
      </c>
      <c r="Q20" s="89">
        <v>-1</v>
      </c>
      <c r="R20" s="89">
        <v>0</v>
      </c>
      <c r="S20" s="89">
        <v>0</v>
      </c>
      <c r="T20" s="89">
        <v>-1</v>
      </c>
      <c r="U20" s="89">
        <v>-1</v>
      </c>
      <c r="V20" s="89">
        <v>-1</v>
      </c>
      <c r="W20" s="89">
        <v>-1</v>
      </c>
      <c r="X20" s="89">
        <v>0</v>
      </c>
      <c r="Y20" s="89">
        <v>-1</v>
      </c>
      <c r="Z20" s="89">
        <v>45</v>
      </c>
      <c r="AA20" s="89">
        <v>105</v>
      </c>
      <c r="AB20" s="89">
        <v>-1</v>
      </c>
      <c r="AC20" s="89">
        <v>0</v>
      </c>
      <c r="AD20" s="89">
        <v>-1</v>
      </c>
      <c r="AE20" s="89">
        <v>-1</v>
      </c>
      <c r="AF20" s="89">
        <v>308</v>
      </c>
      <c r="AG20" s="89">
        <v>0</v>
      </c>
      <c r="AH20" s="89">
        <v>56</v>
      </c>
      <c r="AI20" s="89">
        <v>110</v>
      </c>
      <c r="AJ20" s="89">
        <v>113</v>
      </c>
      <c r="AK20" s="89">
        <v>0</v>
      </c>
      <c r="AL20" s="90">
        <v>1007</v>
      </c>
    </row>
    <row r="21" spans="1:38" ht="15">
      <c r="A21" s="164" t="s">
        <v>52</v>
      </c>
      <c r="B21" s="89">
        <v>50</v>
      </c>
      <c r="C21" s="89">
        <v>40</v>
      </c>
      <c r="D21" s="89">
        <v>0</v>
      </c>
      <c r="E21" s="89">
        <v>10</v>
      </c>
      <c r="F21" s="89">
        <v>240</v>
      </c>
      <c r="G21" s="89">
        <v>12</v>
      </c>
      <c r="H21" s="89">
        <v>6</v>
      </c>
      <c r="I21" s="89">
        <v>36</v>
      </c>
      <c r="J21" s="90">
        <v>393</v>
      </c>
      <c r="L21" s="164" t="s">
        <v>52</v>
      </c>
      <c r="M21" s="89">
        <v>0</v>
      </c>
      <c r="N21" s="89">
        <v>0</v>
      </c>
      <c r="O21" s="89">
        <v>0</v>
      </c>
      <c r="P21" s="89">
        <v>50</v>
      </c>
      <c r="Q21" s="89">
        <v>0</v>
      </c>
      <c r="R21" s="89">
        <v>0</v>
      </c>
      <c r="S21" s="89">
        <v>0</v>
      </c>
      <c r="T21" s="89">
        <v>12</v>
      </c>
      <c r="U21" s="89">
        <v>-1</v>
      </c>
      <c r="V21" s="89">
        <v>-1</v>
      </c>
      <c r="W21" s="89">
        <v>0</v>
      </c>
      <c r="X21" s="89">
        <v>0</v>
      </c>
      <c r="Y21" s="89">
        <v>0</v>
      </c>
      <c r="Z21" s="89">
        <v>12</v>
      </c>
      <c r="AA21" s="89">
        <v>27</v>
      </c>
      <c r="AB21" s="89">
        <v>22</v>
      </c>
      <c r="AC21" s="89">
        <v>0</v>
      </c>
      <c r="AD21" s="89">
        <v>39</v>
      </c>
      <c r="AE21" s="89">
        <v>0</v>
      </c>
      <c r="AF21" s="89">
        <v>18</v>
      </c>
      <c r="AG21" s="89">
        <v>0</v>
      </c>
      <c r="AH21" s="89">
        <v>133</v>
      </c>
      <c r="AI21" s="89">
        <v>27</v>
      </c>
      <c r="AJ21" s="89">
        <v>6</v>
      </c>
      <c r="AK21" s="89">
        <v>36</v>
      </c>
      <c r="AL21" s="90">
        <v>393</v>
      </c>
    </row>
    <row r="22" spans="1:38" ht="15">
      <c r="A22" s="164" t="s">
        <v>53</v>
      </c>
      <c r="B22" s="89">
        <v>18</v>
      </c>
      <c r="C22" s="89">
        <v>40</v>
      </c>
      <c r="D22" s="89">
        <v>-1</v>
      </c>
      <c r="E22" s="89">
        <v>-1</v>
      </c>
      <c r="F22" s="89">
        <v>190</v>
      </c>
      <c r="G22" s="89">
        <v>-1</v>
      </c>
      <c r="H22" s="89">
        <v>7</v>
      </c>
      <c r="I22" s="89">
        <v>59</v>
      </c>
      <c r="J22" s="90">
        <v>453</v>
      </c>
      <c r="L22" s="164" t="s">
        <v>53</v>
      </c>
      <c r="M22" s="89">
        <v>0</v>
      </c>
      <c r="N22" s="89">
        <v>0</v>
      </c>
      <c r="O22" s="89">
        <v>0</v>
      </c>
      <c r="P22" s="89">
        <v>18</v>
      </c>
      <c r="Q22" s="89">
        <v>0</v>
      </c>
      <c r="R22" s="89">
        <v>-1</v>
      </c>
      <c r="S22" s="89">
        <v>0</v>
      </c>
      <c r="T22" s="89">
        <v>-1</v>
      </c>
      <c r="U22" s="89">
        <v>-1</v>
      </c>
      <c r="V22" s="89">
        <v>0</v>
      </c>
      <c r="W22" s="89">
        <v>0</v>
      </c>
      <c r="X22" s="89">
        <v>0</v>
      </c>
      <c r="Y22" s="89">
        <v>0</v>
      </c>
      <c r="Z22" s="89">
        <v>30</v>
      </c>
      <c r="AA22" s="89">
        <v>9</v>
      </c>
      <c r="AB22" s="89">
        <v>15</v>
      </c>
      <c r="AC22" s="89">
        <v>0</v>
      </c>
      <c r="AD22" s="89">
        <v>-1</v>
      </c>
      <c r="AE22" s="89">
        <v>-1</v>
      </c>
      <c r="AF22" s="89">
        <v>73</v>
      </c>
      <c r="AG22" s="89">
        <v>0</v>
      </c>
      <c r="AH22" s="89">
        <v>45</v>
      </c>
      <c r="AI22" s="89">
        <v>-1</v>
      </c>
      <c r="AJ22" s="89">
        <v>7</v>
      </c>
      <c r="AK22" s="89">
        <v>59</v>
      </c>
      <c r="AL22" s="90">
        <v>453</v>
      </c>
    </row>
    <row r="23" spans="1:38" ht="15">
      <c r="A23" s="164" t="s">
        <v>54</v>
      </c>
      <c r="B23" s="89">
        <v>-1</v>
      </c>
      <c r="C23" s="89">
        <v>43</v>
      </c>
      <c r="D23" s="89">
        <v>-1</v>
      </c>
      <c r="E23" s="89">
        <v>229</v>
      </c>
      <c r="F23" s="89">
        <v>533</v>
      </c>
      <c r="G23" s="89">
        <v>27</v>
      </c>
      <c r="H23" s="89">
        <v>88</v>
      </c>
      <c r="I23" s="89">
        <v>240</v>
      </c>
      <c r="J23" s="90">
        <v>1167</v>
      </c>
      <c r="L23" s="164" t="s">
        <v>54</v>
      </c>
      <c r="M23" s="89">
        <v>0</v>
      </c>
      <c r="N23" s="89">
        <v>0</v>
      </c>
      <c r="O23" s="89">
        <v>0</v>
      </c>
      <c r="P23" s="89">
        <v>-1</v>
      </c>
      <c r="Q23" s="89">
        <v>-1</v>
      </c>
      <c r="R23" s="89">
        <v>0</v>
      </c>
      <c r="S23" s="89">
        <v>0</v>
      </c>
      <c r="T23" s="89">
        <v>27</v>
      </c>
      <c r="U23" s="89">
        <v>-1</v>
      </c>
      <c r="V23" s="89">
        <v>-1</v>
      </c>
      <c r="W23" s="89">
        <v>0</v>
      </c>
      <c r="X23" s="89">
        <v>0</v>
      </c>
      <c r="Y23" s="89">
        <v>0</v>
      </c>
      <c r="Z23" s="89">
        <v>-1</v>
      </c>
      <c r="AA23" s="89">
        <v>-1</v>
      </c>
      <c r="AB23" s="89">
        <v>16</v>
      </c>
      <c r="AC23" s="89">
        <v>0</v>
      </c>
      <c r="AD23" s="89">
        <v>-1</v>
      </c>
      <c r="AE23" s="89">
        <v>-1</v>
      </c>
      <c r="AF23" s="89">
        <v>115</v>
      </c>
      <c r="AG23" s="89">
        <v>0</v>
      </c>
      <c r="AH23" s="89">
        <v>268</v>
      </c>
      <c r="AI23" s="89">
        <v>86</v>
      </c>
      <c r="AJ23" s="89">
        <v>88</v>
      </c>
      <c r="AK23" s="89">
        <v>240</v>
      </c>
      <c r="AL23" s="90">
        <v>1167</v>
      </c>
    </row>
    <row r="24" spans="1:38" ht="15">
      <c r="A24" s="164" t="s">
        <v>55</v>
      </c>
      <c r="B24" s="89">
        <v>-1</v>
      </c>
      <c r="C24" s="89">
        <v>76</v>
      </c>
      <c r="D24" s="89">
        <v>-1</v>
      </c>
      <c r="E24" s="89">
        <v>915</v>
      </c>
      <c r="F24" s="89">
        <v>776</v>
      </c>
      <c r="G24" s="89">
        <v>27</v>
      </c>
      <c r="H24" s="89">
        <v>0</v>
      </c>
      <c r="I24" s="89">
        <v>199</v>
      </c>
      <c r="J24" s="90">
        <v>1997</v>
      </c>
      <c r="L24" s="164" t="s">
        <v>55</v>
      </c>
      <c r="M24" s="89">
        <v>0</v>
      </c>
      <c r="N24" s="89">
        <v>0</v>
      </c>
      <c r="O24" s="89">
        <v>0</v>
      </c>
      <c r="P24" s="89">
        <v>-1</v>
      </c>
      <c r="Q24" s="89">
        <v>0</v>
      </c>
      <c r="R24" s="89">
        <v>0</v>
      </c>
      <c r="S24" s="89">
        <v>-1</v>
      </c>
      <c r="T24" s="89">
        <v>-1</v>
      </c>
      <c r="U24" s="89">
        <v>861</v>
      </c>
      <c r="V24" s="89">
        <v>54</v>
      </c>
      <c r="W24" s="89">
        <v>-1</v>
      </c>
      <c r="X24" s="89">
        <v>0</v>
      </c>
      <c r="Y24" s="89">
        <v>9</v>
      </c>
      <c r="Z24" s="89">
        <v>40</v>
      </c>
      <c r="AA24" s="89">
        <v>36</v>
      </c>
      <c r="AB24" s="89">
        <v>45</v>
      </c>
      <c r="AC24" s="89">
        <v>0</v>
      </c>
      <c r="AD24" s="89">
        <v>-1</v>
      </c>
      <c r="AE24" s="89">
        <v>-1</v>
      </c>
      <c r="AF24" s="89">
        <v>277</v>
      </c>
      <c r="AG24" s="89">
        <v>0</v>
      </c>
      <c r="AH24" s="89">
        <v>243</v>
      </c>
      <c r="AI24" s="89">
        <v>176</v>
      </c>
      <c r="AJ24" s="89">
        <v>0</v>
      </c>
      <c r="AK24" s="89">
        <v>199</v>
      </c>
      <c r="AL24" s="90">
        <v>1997</v>
      </c>
    </row>
    <row r="25" spans="1:38" ht="15">
      <c r="A25" s="164" t="s">
        <v>56</v>
      </c>
      <c r="B25" s="89">
        <v>68</v>
      </c>
      <c r="C25" s="89">
        <v>34</v>
      </c>
      <c r="D25" s="89">
        <v>-1</v>
      </c>
      <c r="E25" s="89">
        <v>-1</v>
      </c>
      <c r="F25" s="89">
        <v>636</v>
      </c>
      <c r="G25" s="89">
        <v>72</v>
      </c>
      <c r="H25" s="89">
        <v>27</v>
      </c>
      <c r="I25" s="89">
        <v>55</v>
      </c>
      <c r="J25" s="90">
        <v>911</v>
      </c>
      <c r="L25" s="164" t="s">
        <v>56</v>
      </c>
      <c r="M25" s="89">
        <v>0</v>
      </c>
      <c r="N25" s="89">
        <v>0</v>
      </c>
      <c r="O25" s="89">
        <v>0</v>
      </c>
      <c r="P25" s="89">
        <v>68</v>
      </c>
      <c r="Q25" s="89">
        <v>0</v>
      </c>
      <c r="R25" s="89">
        <v>0</v>
      </c>
      <c r="S25" s="89">
        <v>-1</v>
      </c>
      <c r="T25" s="89">
        <v>15</v>
      </c>
      <c r="U25" s="89">
        <v>-1</v>
      </c>
      <c r="V25" s="89">
        <v>0</v>
      </c>
      <c r="W25" s="89">
        <v>57</v>
      </c>
      <c r="X25" s="89">
        <v>0</v>
      </c>
      <c r="Y25" s="89">
        <v>0</v>
      </c>
      <c r="Z25" s="89">
        <v>-1</v>
      </c>
      <c r="AA25" s="89">
        <v>-1</v>
      </c>
      <c r="AB25" s="89">
        <v>-1</v>
      </c>
      <c r="AC25" s="89">
        <v>0</v>
      </c>
      <c r="AD25" s="89">
        <v>15</v>
      </c>
      <c r="AE25" s="89">
        <v>0</v>
      </c>
      <c r="AF25" s="89">
        <v>535</v>
      </c>
      <c r="AG25" s="89">
        <v>-1</v>
      </c>
      <c r="AH25" s="89">
        <v>19</v>
      </c>
      <c r="AI25" s="89">
        <v>45</v>
      </c>
      <c r="AJ25" s="89">
        <v>27</v>
      </c>
      <c r="AK25" s="89">
        <v>55</v>
      </c>
      <c r="AL25" s="90">
        <v>911</v>
      </c>
    </row>
    <row r="26" spans="1:38" ht="15">
      <c r="A26" s="164" t="s">
        <v>57</v>
      </c>
      <c r="B26" s="89">
        <v>29</v>
      </c>
      <c r="C26" s="89">
        <v>85</v>
      </c>
      <c r="D26" s="89">
        <v>0</v>
      </c>
      <c r="E26" s="89">
        <v>363</v>
      </c>
      <c r="F26" s="89">
        <v>973</v>
      </c>
      <c r="G26" s="89">
        <v>24</v>
      </c>
      <c r="H26" s="89">
        <v>0</v>
      </c>
      <c r="I26" s="89">
        <v>0</v>
      </c>
      <c r="J26" s="90">
        <v>1473</v>
      </c>
      <c r="L26" s="164" t="s">
        <v>57</v>
      </c>
      <c r="M26" s="89">
        <v>0</v>
      </c>
      <c r="N26" s="89">
        <v>0</v>
      </c>
      <c r="O26" s="89">
        <v>0</v>
      </c>
      <c r="P26" s="89">
        <v>29</v>
      </c>
      <c r="Q26" s="89">
        <v>0</v>
      </c>
      <c r="R26" s="89">
        <v>0</v>
      </c>
      <c r="S26" s="89">
        <v>0</v>
      </c>
      <c r="T26" s="89">
        <v>-1</v>
      </c>
      <c r="U26" s="89">
        <v>287</v>
      </c>
      <c r="V26" s="89">
        <v>75</v>
      </c>
      <c r="W26" s="89">
        <v>-1</v>
      </c>
      <c r="X26" s="89">
        <v>0</v>
      </c>
      <c r="Y26" s="89">
        <v>-1</v>
      </c>
      <c r="Z26" s="89">
        <v>28</v>
      </c>
      <c r="AA26" s="89">
        <v>57</v>
      </c>
      <c r="AB26" s="89">
        <v>49</v>
      </c>
      <c r="AC26" s="89">
        <v>-1</v>
      </c>
      <c r="AD26" s="89">
        <v>-1</v>
      </c>
      <c r="AE26" s="89">
        <v>0</v>
      </c>
      <c r="AF26" s="89">
        <v>58</v>
      </c>
      <c r="AG26" s="89">
        <v>-1</v>
      </c>
      <c r="AH26" s="89">
        <v>535</v>
      </c>
      <c r="AI26" s="89">
        <v>73</v>
      </c>
      <c r="AJ26" s="89">
        <v>0</v>
      </c>
      <c r="AK26" s="89">
        <v>0</v>
      </c>
      <c r="AL26" s="90">
        <v>1473</v>
      </c>
    </row>
    <row r="27" spans="1:38" ht="15">
      <c r="A27" s="164" t="s">
        <v>58</v>
      </c>
      <c r="B27" s="89">
        <v>110</v>
      </c>
      <c r="C27" s="89">
        <v>138</v>
      </c>
      <c r="D27" s="89">
        <v>25</v>
      </c>
      <c r="E27" s="89">
        <v>317</v>
      </c>
      <c r="F27" s="89">
        <v>2009</v>
      </c>
      <c r="G27" s="89">
        <v>25</v>
      </c>
      <c r="H27" s="89">
        <v>104</v>
      </c>
      <c r="I27" s="89">
        <v>163</v>
      </c>
      <c r="J27" s="90">
        <v>2890</v>
      </c>
      <c r="L27" s="164" t="s">
        <v>58</v>
      </c>
      <c r="M27" s="89">
        <v>0</v>
      </c>
      <c r="N27" s="89">
        <v>0</v>
      </c>
      <c r="O27" s="89">
        <v>0</v>
      </c>
      <c r="P27" s="89">
        <v>110</v>
      </c>
      <c r="Q27" s="89">
        <v>-1</v>
      </c>
      <c r="R27" s="89">
        <v>-1</v>
      </c>
      <c r="S27" s="89">
        <v>-1</v>
      </c>
      <c r="T27" s="89">
        <v>25</v>
      </c>
      <c r="U27" s="89">
        <v>281</v>
      </c>
      <c r="V27" s="89">
        <v>36</v>
      </c>
      <c r="W27" s="89">
        <v>0</v>
      </c>
      <c r="X27" s="89">
        <v>0</v>
      </c>
      <c r="Y27" s="89">
        <v>85</v>
      </c>
      <c r="Z27" s="89">
        <v>52</v>
      </c>
      <c r="AA27" s="89">
        <v>86</v>
      </c>
      <c r="AB27" s="89">
        <v>226</v>
      </c>
      <c r="AC27" s="89">
        <v>-1</v>
      </c>
      <c r="AD27" s="89">
        <v>13</v>
      </c>
      <c r="AE27" s="89">
        <v>-1</v>
      </c>
      <c r="AF27" s="89">
        <v>818</v>
      </c>
      <c r="AG27" s="89">
        <v>0</v>
      </c>
      <c r="AH27" s="89">
        <v>606</v>
      </c>
      <c r="AI27" s="89">
        <v>98</v>
      </c>
      <c r="AJ27" s="89">
        <v>104</v>
      </c>
      <c r="AK27" s="89">
        <v>163</v>
      </c>
      <c r="AL27" s="90">
        <v>2890</v>
      </c>
    </row>
    <row r="28" spans="1:38" ht="15">
      <c r="A28" s="164" t="s">
        <v>59</v>
      </c>
      <c r="B28" s="89">
        <v>45</v>
      </c>
      <c r="C28" s="89">
        <v>72</v>
      </c>
      <c r="D28" s="89">
        <v>6</v>
      </c>
      <c r="E28" s="89">
        <v>411</v>
      </c>
      <c r="F28" s="89">
        <v>305</v>
      </c>
      <c r="G28" s="89">
        <v>14</v>
      </c>
      <c r="H28" s="89">
        <v>210</v>
      </c>
      <c r="I28" s="89">
        <v>0</v>
      </c>
      <c r="J28" s="90">
        <v>1063</v>
      </c>
      <c r="L28" s="164" t="s">
        <v>59</v>
      </c>
      <c r="M28" s="89">
        <v>0</v>
      </c>
      <c r="N28" s="89">
        <v>0</v>
      </c>
      <c r="O28" s="89">
        <v>0</v>
      </c>
      <c r="P28" s="89">
        <v>45</v>
      </c>
      <c r="Q28" s="89">
        <v>0</v>
      </c>
      <c r="R28" s="89">
        <v>-1</v>
      </c>
      <c r="S28" s="89">
        <v>-1</v>
      </c>
      <c r="T28" s="89">
        <v>-1</v>
      </c>
      <c r="U28" s="89">
        <v>207</v>
      </c>
      <c r="V28" s="89">
        <v>204</v>
      </c>
      <c r="W28" s="89">
        <v>-1</v>
      </c>
      <c r="X28" s="89">
        <v>0</v>
      </c>
      <c r="Y28" s="89">
        <v>0</v>
      </c>
      <c r="Z28" s="89">
        <v>38</v>
      </c>
      <c r="AA28" s="89">
        <v>33</v>
      </c>
      <c r="AB28" s="89">
        <v>-1</v>
      </c>
      <c r="AC28" s="89">
        <v>0</v>
      </c>
      <c r="AD28" s="89">
        <v>0</v>
      </c>
      <c r="AE28" s="89">
        <v>-1</v>
      </c>
      <c r="AF28" s="89">
        <v>105</v>
      </c>
      <c r="AG28" s="89">
        <v>-1</v>
      </c>
      <c r="AH28" s="89">
        <v>93</v>
      </c>
      <c r="AI28" s="89">
        <v>45</v>
      </c>
      <c r="AJ28" s="89">
        <v>210</v>
      </c>
      <c r="AK28" s="89">
        <v>0</v>
      </c>
      <c r="AL28" s="90">
        <v>1063</v>
      </c>
    </row>
    <row r="29" spans="1:38" ht="15">
      <c r="A29" s="164" t="s">
        <v>60</v>
      </c>
      <c r="B29" s="89">
        <v>136</v>
      </c>
      <c r="C29" s="89">
        <v>1229</v>
      </c>
      <c r="D29" s="89">
        <v>30</v>
      </c>
      <c r="E29" s="89">
        <v>2506</v>
      </c>
      <c r="F29" s="89">
        <v>6354</v>
      </c>
      <c r="G29" s="89">
        <v>180</v>
      </c>
      <c r="H29" s="89">
        <v>131</v>
      </c>
      <c r="I29" s="89">
        <v>39</v>
      </c>
      <c r="J29" s="90">
        <v>10605</v>
      </c>
      <c r="L29" s="164" t="s">
        <v>60</v>
      </c>
      <c r="M29" s="89">
        <v>0</v>
      </c>
      <c r="N29" s="89">
        <v>0</v>
      </c>
      <c r="O29" s="89">
        <v>0</v>
      </c>
      <c r="P29" s="89">
        <v>136</v>
      </c>
      <c r="Q29" s="89">
        <v>-1</v>
      </c>
      <c r="R29" s="89">
        <v>-1</v>
      </c>
      <c r="S29" s="89">
        <v>-1</v>
      </c>
      <c r="T29" s="89">
        <v>92</v>
      </c>
      <c r="U29" s="89">
        <v>1329</v>
      </c>
      <c r="V29" s="89">
        <v>1177</v>
      </c>
      <c r="W29" s="89">
        <v>89</v>
      </c>
      <c r="X29" s="89">
        <v>0</v>
      </c>
      <c r="Y29" s="89">
        <v>189</v>
      </c>
      <c r="Z29" s="89">
        <v>1036</v>
      </c>
      <c r="AA29" s="89">
        <v>193</v>
      </c>
      <c r="AB29" s="89">
        <v>459</v>
      </c>
      <c r="AC29" s="89">
        <v>-1</v>
      </c>
      <c r="AD29" s="89">
        <v>183</v>
      </c>
      <c r="AE29" s="89">
        <v>140</v>
      </c>
      <c r="AF29" s="89">
        <v>4129</v>
      </c>
      <c r="AG29" s="89">
        <v>-1</v>
      </c>
      <c r="AH29" s="89">
        <v>788</v>
      </c>
      <c r="AI29" s="89">
        <v>339</v>
      </c>
      <c r="AJ29" s="89">
        <v>131</v>
      </c>
      <c r="AK29" s="89">
        <v>39</v>
      </c>
      <c r="AL29" s="90">
        <v>10605</v>
      </c>
    </row>
    <row r="30" spans="1:38" s="39" customFormat="1" ht="15">
      <c r="A30" s="164" t="s">
        <v>61</v>
      </c>
      <c r="B30" s="89">
        <v>1065</v>
      </c>
      <c r="C30" s="89">
        <v>1967</v>
      </c>
      <c r="D30" s="89">
        <v>1259</v>
      </c>
      <c r="E30" s="89">
        <v>933</v>
      </c>
      <c r="F30" s="89">
        <v>12386</v>
      </c>
      <c r="G30" s="89">
        <v>984</v>
      </c>
      <c r="H30" s="89">
        <v>423</v>
      </c>
      <c r="I30" s="89">
        <v>0</v>
      </c>
      <c r="J30" s="90">
        <v>19017</v>
      </c>
      <c r="L30" s="164" t="s">
        <v>61</v>
      </c>
      <c r="M30" s="89">
        <v>-1</v>
      </c>
      <c r="N30" s="89">
        <v>0</v>
      </c>
      <c r="O30" s="89">
        <v>0</v>
      </c>
      <c r="P30" s="89">
        <v>-1</v>
      </c>
      <c r="Q30" s="89">
        <v>409</v>
      </c>
      <c r="R30" s="89">
        <v>154</v>
      </c>
      <c r="S30" s="89">
        <v>696</v>
      </c>
      <c r="T30" s="89">
        <v>708</v>
      </c>
      <c r="U30" s="89">
        <v>368</v>
      </c>
      <c r="V30" s="89">
        <v>565</v>
      </c>
      <c r="W30" s="89">
        <v>83</v>
      </c>
      <c r="X30" s="89">
        <v>192</v>
      </c>
      <c r="Y30" s="89">
        <v>2200</v>
      </c>
      <c r="Z30" s="89">
        <v>1258</v>
      </c>
      <c r="AA30" s="89">
        <v>709</v>
      </c>
      <c r="AB30" s="89">
        <v>4575</v>
      </c>
      <c r="AC30" s="89">
        <v>920</v>
      </c>
      <c r="AD30" s="89">
        <v>803</v>
      </c>
      <c r="AE30" s="89">
        <v>-1</v>
      </c>
      <c r="AF30" s="89">
        <v>1515</v>
      </c>
      <c r="AG30" s="89">
        <v>-1</v>
      </c>
      <c r="AH30" s="89">
        <v>1361</v>
      </c>
      <c r="AI30" s="89">
        <v>395</v>
      </c>
      <c r="AJ30" s="89">
        <v>423</v>
      </c>
      <c r="AK30" s="89">
        <v>0</v>
      </c>
      <c r="AL30" s="90">
        <v>19017</v>
      </c>
    </row>
    <row r="31" spans="1:38" s="39" customFormat="1" ht="15">
      <c r="A31" s="164" t="s">
        <v>62</v>
      </c>
      <c r="B31" s="89">
        <v>513</v>
      </c>
      <c r="C31" s="89">
        <v>1296</v>
      </c>
      <c r="D31" s="89">
        <v>264</v>
      </c>
      <c r="E31" s="89">
        <v>530</v>
      </c>
      <c r="F31" s="89">
        <v>7172</v>
      </c>
      <c r="G31" s="89">
        <v>3184</v>
      </c>
      <c r="H31" s="89">
        <v>1357</v>
      </c>
      <c r="I31" s="89">
        <v>38</v>
      </c>
      <c r="J31" s="90">
        <v>14355</v>
      </c>
      <c r="L31" s="164" t="s">
        <v>62</v>
      </c>
      <c r="M31" s="89">
        <v>-1</v>
      </c>
      <c r="N31" s="89">
        <v>0</v>
      </c>
      <c r="O31" s="89">
        <v>0</v>
      </c>
      <c r="P31" s="89">
        <v>-1</v>
      </c>
      <c r="Q31" s="89">
        <v>-1</v>
      </c>
      <c r="R31" s="89">
        <v>-1</v>
      </c>
      <c r="S31" s="89">
        <v>-1</v>
      </c>
      <c r="T31" s="89">
        <v>259</v>
      </c>
      <c r="U31" s="89">
        <v>379</v>
      </c>
      <c r="V31" s="89">
        <v>151</v>
      </c>
      <c r="W31" s="89">
        <v>2925</v>
      </c>
      <c r="X31" s="89">
        <v>0</v>
      </c>
      <c r="Y31" s="89">
        <v>859</v>
      </c>
      <c r="Z31" s="89">
        <v>636</v>
      </c>
      <c r="AA31" s="89">
        <v>660</v>
      </c>
      <c r="AB31" s="89">
        <v>1347</v>
      </c>
      <c r="AC31" s="89">
        <v>-1</v>
      </c>
      <c r="AD31" s="89">
        <v>278</v>
      </c>
      <c r="AE31" s="89">
        <v>-1</v>
      </c>
      <c r="AF31" s="89">
        <v>231</v>
      </c>
      <c r="AG31" s="89">
        <v>1346</v>
      </c>
      <c r="AH31" s="89">
        <v>2123</v>
      </c>
      <c r="AI31" s="89">
        <v>870</v>
      </c>
      <c r="AJ31" s="89">
        <v>1357</v>
      </c>
      <c r="AK31" s="89">
        <v>38</v>
      </c>
      <c r="AL31" s="90">
        <v>14355</v>
      </c>
    </row>
    <row r="32" spans="1:38" s="39" customFormat="1" ht="15">
      <c r="A32" s="164" t="s">
        <v>63</v>
      </c>
      <c r="B32" s="89">
        <v>-1</v>
      </c>
      <c r="C32" s="89">
        <v>151</v>
      </c>
      <c r="D32" s="89">
        <v>130</v>
      </c>
      <c r="E32" s="89">
        <v>101</v>
      </c>
      <c r="F32" s="89">
        <v>10596</v>
      </c>
      <c r="G32" s="89">
        <v>-1</v>
      </c>
      <c r="H32" s="89">
        <v>314</v>
      </c>
      <c r="I32" s="89">
        <v>68</v>
      </c>
      <c r="J32" s="90">
        <v>11450</v>
      </c>
      <c r="L32" s="164" t="s">
        <v>63</v>
      </c>
      <c r="M32" s="89">
        <v>0</v>
      </c>
      <c r="N32" s="89">
        <v>0</v>
      </c>
      <c r="O32" s="89">
        <v>0</v>
      </c>
      <c r="P32" s="89">
        <v>-1</v>
      </c>
      <c r="Q32" s="89">
        <v>109</v>
      </c>
      <c r="R32" s="89">
        <v>-1</v>
      </c>
      <c r="S32" s="89">
        <v>-1</v>
      </c>
      <c r="T32" s="89">
        <v>-1</v>
      </c>
      <c r="U32" s="89">
        <v>-1</v>
      </c>
      <c r="V32" s="89">
        <v>-1</v>
      </c>
      <c r="W32" s="89">
        <v>0</v>
      </c>
      <c r="X32" s="89">
        <v>-1</v>
      </c>
      <c r="Y32" s="89">
        <v>-1</v>
      </c>
      <c r="Z32" s="89">
        <v>-1</v>
      </c>
      <c r="AA32" s="89">
        <v>-1</v>
      </c>
      <c r="AB32" s="89">
        <v>291</v>
      </c>
      <c r="AC32" s="89">
        <v>-1</v>
      </c>
      <c r="AD32" s="89">
        <v>163</v>
      </c>
      <c r="AE32" s="89">
        <v>-1</v>
      </c>
      <c r="AF32" s="89">
        <v>-1</v>
      </c>
      <c r="AG32" s="89">
        <v>-1</v>
      </c>
      <c r="AH32" s="89">
        <v>531</v>
      </c>
      <c r="AI32" s="89">
        <v>333</v>
      </c>
      <c r="AJ32" s="89">
        <v>314</v>
      </c>
      <c r="AK32" s="89">
        <v>68</v>
      </c>
      <c r="AL32" s="90">
        <v>11450</v>
      </c>
    </row>
    <row r="33" spans="1:38" s="39" customFormat="1" ht="15">
      <c r="A33" s="164" t="s">
        <v>64</v>
      </c>
      <c r="B33" s="89">
        <v>14</v>
      </c>
      <c r="C33" s="89">
        <v>395</v>
      </c>
      <c r="D33" s="89">
        <v>-1</v>
      </c>
      <c r="E33" s="89">
        <v>834</v>
      </c>
      <c r="F33" s="89">
        <v>5023</v>
      </c>
      <c r="G33" s="89">
        <v>-1</v>
      </c>
      <c r="H33" s="89">
        <v>60</v>
      </c>
      <c r="I33" s="89">
        <v>1025</v>
      </c>
      <c r="J33" s="90">
        <v>7408</v>
      </c>
      <c r="L33" s="164" t="s">
        <v>64</v>
      </c>
      <c r="M33" s="89">
        <v>0</v>
      </c>
      <c r="N33" s="89">
        <v>0</v>
      </c>
      <c r="O33" s="89">
        <v>0</v>
      </c>
      <c r="P33" s="89">
        <v>14</v>
      </c>
      <c r="Q33" s="89">
        <v>-1</v>
      </c>
      <c r="R33" s="89">
        <v>-1</v>
      </c>
      <c r="S33" s="89">
        <v>-1</v>
      </c>
      <c r="T33" s="89">
        <v>-1</v>
      </c>
      <c r="U33" s="89">
        <v>682</v>
      </c>
      <c r="V33" s="89">
        <v>152</v>
      </c>
      <c r="W33" s="89">
        <v>0</v>
      </c>
      <c r="X33" s="89">
        <v>0</v>
      </c>
      <c r="Y33" s="89">
        <v>-1</v>
      </c>
      <c r="Z33" s="89">
        <v>94</v>
      </c>
      <c r="AA33" s="89">
        <v>302</v>
      </c>
      <c r="AB33" s="89">
        <v>228</v>
      </c>
      <c r="AC33" s="89">
        <v>-1</v>
      </c>
      <c r="AD33" s="89">
        <v>66</v>
      </c>
      <c r="AE33" s="89">
        <v>-1</v>
      </c>
      <c r="AF33" s="89">
        <v>2840</v>
      </c>
      <c r="AG33" s="89">
        <v>9</v>
      </c>
      <c r="AH33" s="89">
        <v>988</v>
      </c>
      <c r="AI33" s="89">
        <v>272</v>
      </c>
      <c r="AJ33" s="89">
        <v>60</v>
      </c>
      <c r="AK33" s="89">
        <v>1025</v>
      </c>
      <c r="AL33" s="90">
        <v>7408</v>
      </c>
    </row>
    <row r="34" spans="1:38" s="39" customFormat="1" ht="15">
      <c r="A34" s="164" t="s">
        <v>65</v>
      </c>
      <c r="B34" s="89">
        <v>-1</v>
      </c>
      <c r="C34" s="89">
        <v>197</v>
      </c>
      <c r="D34" s="89">
        <v>-1</v>
      </c>
      <c r="E34" s="89">
        <v>122</v>
      </c>
      <c r="F34" s="89">
        <v>11142</v>
      </c>
      <c r="G34" s="89">
        <v>50</v>
      </c>
      <c r="H34" s="89">
        <v>4978</v>
      </c>
      <c r="I34" s="89">
        <v>0</v>
      </c>
      <c r="J34" s="90">
        <v>16504</v>
      </c>
      <c r="L34" s="164" t="s">
        <v>65</v>
      </c>
      <c r="M34" s="89">
        <v>0</v>
      </c>
      <c r="N34" s="89">
        <v>0</v>
      </c>
      <c r="O34" s="89">
        <v>0</v>
      </c>
      <c r="P34" s="89">
        <v>-1</v>
      </c>
      <c r="Q34" s="89">
        <v>0</v>
      </c>
      <c r="R34" s="89">
        <v>-1</v>
      </c>
      <c r="S34" s="89">
        <v>0</v>
      </c>
      <c r="T34" s="89">
        <v>-1</v>
      </c>
      <c r="U34" s="89">
        <v>-1</v>
      </c>
      <c r="V34" s="89">
        <v>-1</v>
      </c>
      <c r="W34" s="89">
        <v>-1</v>
      </c>
      <c r="X34" s="89">
        <v>0</v>
      </c>
      <c r="Y34" s="89">
        <v>-1</v>
      </c>
      <c r="Z34" s="89">
        <v>-1</v>
      </c>
      <c r="AA34" s="89">
        <v>-1</v>
      </c>
      <c r="AB34" s="89">
        <v>1006</v>
      </c>
      <c r="AC34" s="89">
        <v>-1</v>
      </c>
      <c r="AD34" s="89">
        <v>-1</v>
      </c>
      <c r="AE34" s="89">
        <v>0</v>
      </c>
      <c r="AF34" s="89">
        <v>8886</v>
      </c>
      <c r="AG34" s="89">
        <v>-1</v>
      </c>
      <c r="AH34" s="89">
        <v>375</v>
      </c>
      <c r="AI34" s="89">
        <v>528</v>
      </c>
      <c r="AJ34" s="89">
        <v>4978</v>
      </c>
      <c r="AK34" s="89">
        <v>0</v>
      </c>
      <c r="AL34" s="90">
        <v>16504</v>
      </c>
    </row>
    <row r="35" spans="1:38" s="39" customFormat="1" ht="15">
      <c r="A35" s="164" t="s">
        <v>66</v>
      </c>
      <c r="B35" s="89">
        <v>64</v>
      </c>
      <c r="C35" s="89">
        <v>292</v>
      </c>
      <c r="D35" s="89">
        <v>192</v>
      </c>
      <c r="E35" s="89">
        <v>853</v>
      </c>
      <c r="F35" s="89">
        <v>3036</v>
      </c>
      <c r="G35" s="89">
        <v>189</v>
      </c>
      <c r="H35" s="89">
        <v>437</v>
      </c>
      <c r="I35" s="89">
        <v>0</v>
      </c>
      <c r="J35" s="90">
        <v>5063</v>
      </c>
      <c r="L35" s="164" t="s">
        <v>66</v>
      </c>
      <c r="M35" s="89">
        <v>0</v>
      </c>
      <c r="N35" s="89">
        <v>0</v>
      </c>
      <c r="O35" s="89">
        <v>0</v>
      </c>
      <c r="P35" s="89">
        <v>64</v>
      </c>
      <c r="Q35" s="89">
        <v>-1</v>
      </c>
      <c r="R35" s="89">
        <v>114</v>
      </c>
      <c r="S35" s="89">
        <v>-1</v>
      </c>
      <c r="T35" s="89">
        <v>179</v>
      </c>
      <c r="U35" s="89">
        <v>680</v>
      </c>
      <c r="V35" s="89">
        <v>173</v>
      </c>
      <c r="W35" s="89">
        <v>-1</v>
      </c>
      <c r="X35" s="89">
        <v>-1</v>
      </c>
      <c r="Y35" s="89">
        <v>376</v>
      </c>
      <c r="Z35" s="89">
        <v>57</v>
      </c>
      <c r="AA35" s="89">
        <v>235</v>
      </c>
      <c r="AB35" s="89">
        <v>216</v>
      </c>
      <c r="AC35" s="89">
        <v>20</v>
      </c>
      <c r="AD35" s="89">
        <v>-1</v>
      </c>
      <c r="AE35" s="89">
        <v>100</v>
      </c>
      <c r="AF35" s="89">
        <v>-1</v>
      </c>
      <c r="AG35" s="89">
        <v>91</v>
      </c>
      <c r="AH35" s="89">
        <v>1579</v>
      </c>
      <c r="AI35" s="89">
        <v>330</v>
      </c>
      <c r="AJ35" s="89">
        <v>437</v>
      </c>
      <c r="AK35" s="89">
        <v>0</v>
      </c>
      <c r="AL35" s="90">
        <v>5063</v>
      </c>
    </row>
    <row r="36" spans="1:38" s="39" customFormat="1" ht="15">
      <c r="A36" s="164" t="s">
        <v>67</v>
      </c>
      <c r="B36" s="89">
        <v>320</v>
      </c>
      <c r="C36" s="89">
        <v>1783</v>
      </c>
      <c r="D36" s="89">
        <v>668</v>
      </c>
      <c r="E36" s="89">
        <v>895</v>
      </c>
      <c r="F36" s="89">
        <v>12465</v>
      </c>
      <c r="G36" s="89">
        <v>1135</v>
      </c>
      <c r="H36" s="89">
        <v>1840</v>
      </c>
      <c r="I36" s="89">
        <v>0</v>
      </c>
      <c r="J36" s="90">
        <v>19106</v>
      </c>
      <c r="L36" s="164" t="s">
        <v>67</v>
      </c>
      <c r="M36" s="89">
        <v>0</v>
      </c>
      <c r="N36" s="89">
        <v>0</v>
      </c>
      <c r="O36" s="89">
        <v>0</v>
      </c>
      <c r="P36" s="89">
        <v>320</v>
      </c>
      <c r="Q36" s="89">
        <v>174</v>
      </c>
      <c r="R36" s="89">
        <v>106</v>
      </c>
      <c r="S36" s="89">
        <v>388</v>
      </c>
      <c r="T36" s="89">
        <v>709</v>
      </c>
      <c r="U36" s="89">
        <v>787</v>
      </c>
      <c r="V36" s="89">
        <v>108</v>
      </c>
      <c r="W36" s="89">
        <v>-1</v>
      </c>
      <c r="X36" s="89">
        <v>-1</v>
      </c>
      <c r="Y36" s="89">
        <v>1014</v>
      </c>
      <c r="Z36" s="89">
        <v>1226</v>
      </c>
      <c r="AA36" s="89">
        <v>556</v>
      </c>
      <c r="AB36" s="89">
        <v>2068</v>
      </c>
      <c r="AC36" s="89">
        <v>-1</v>
      </c>
      <c r="AD36" s="89">
        <v>1137</v>
      </c>
      <c r="AE36" s="89">
        <v>411</v>
      </c>
      <c r="AF36" s="89">
        <v>3146</v>
      </c>
      <c r="AG36" s="89">
        <v>-1</v>
      </c>
      <c r="AH36" s="89">
        <v>2793</v>
      </c>
      <c r="AI36" s="89">
        <v>1536</v>
      </c>
      <c r="AJ36" s="89">
        <v>1840</v>
      </c>
      <c r="AK36" s="89">
        <v>0</v>
      </c>
      <c r="AL36" s="90">
        <v>19106</v>
      </c>
    </row>
    <row r="37" spans="1:38" s="39" customFormat="1" ht="15">
      <c r="A37" s="164" t="s">
        <v>68</v>
      </c>
      <c r="B37" s="89">
        <v>-1</v>
      </c>
      <c r="C37" s="89">
        <v>257</v>
      </c>
      <c r="D37" s="89">
        <v>145</v>
      </c>
      <c r="E37" s="89">
        <v>553</v>
      </c>
      <c r="F37" s="89">
        <v>3937</v>
      </c>
      <c r="G37" s="89">
        <v>-1</v>
      </c>
      <c r="H37" s="89">
        <v>1138</v>
      </c>
      <c r="I37" s="89">
        <v>0</v>
      </c>
      <c r="J37" s="90">
        <v>6328</v>
      </c>
      <c r="L37" s="164" t="s">
        <v>68</v>
      </c>
      <c r="M37" s="89">
        <v>0</v>
      </c>
      <c r="N37" s="89">
        <v>0</v>
      </c>
      <c r="O37" s="89">
        <v>0</v>
      </c>
      <c r="P37" s="89">
        <v>-1</v>
      </c>
      <c r="Q37" s="89">
        <v>92</v>
      </c>
      <c r="R37" s="89">
        <v>-1</v>
      </c>
      <c r="S37" s="89">
        <v>-1</v>
      </c>
      <c r="T37" s="89">
        <v>-1</v>
      </c>
      <c r="U37" s="89">
        <v>-1</v>
      </c>
      <c r="V37" s="89">
        <v>-1</v>
      </c>
      <c r="W37" s="89">
        <v>-1</v>
      </c>
      <c r="X37" s="89">
        <v>0</v>
      </c>
      <c r="Y37" s="89">
        <v>110</v>
      </c>
      <c r="Z37" s="89">
        <v>203</v>
      </c>
      <c r="AA37" s="89">
        <v>54</v>
      </c>
      <c r="AB37" s="89">
        <v>562</v>
      </c>
      <c r="AC37" s="89">
        <v>-1</v>
      </c>
      <c r="AD37" s="89">
        <v>644</v>
      </c>
      <c r="AE37" s="89">
        <v>-1</v>
      </c>
      <c r="AF37" s="89">
        <v>1208</v>
      </c>
      <c r="AG37" s="89">
        <v>-1</v>
      </c>
      <c r="AH37" s="89">
        <v>732</v>
      </c>
      <c r="AI37" s="89">
        <v>255</v>
      </c>
      <c r="AJ37" s="89">
        <v>1138</v>
      </c>
      <c r="AK37" s="89">
        <v>0</v>
      </c>
      <c r="AL37" s="90">
        <v>6328</v>
      </c>
    </row>
    <row r="38" spans="1:38" s="39" customFormat="1" ht="15">
      <c r="A38" s="164" t="s">
        <v>69</v>
      </c>
      <c r="B38" s="89">
        <v>812</v>
      </c>
      <c r="C38" s="89">
        <v>18662</v>
      </c>
      <c r="D38" s="89">
        <v>819</v>
      </c>
      <c r="E38" s="89">
        <v>5929</v>
      </c>
      <c r="F38" s="89">
        <v>40220</v>
      </c>
      <c r="G38" s="89">
        <v>3795</v>
      </c>
      <c r="H38" s="89">
        <v>14225</v>
      </c>
      <c r="I38" s="89">
        <v>78</v>
      </c>
      <c r="J38" s="90">
        <v>84539</v>
      </c>
      <c r="L38" s="164" t="s">
        <v>69</v>
      </c>
      <c r="M38" s="89">
        <v>-1</v>
      </c>
      <c r="N38" s="89">
        <v>-1</v>
      </c>
      <c r="O38" s="89">
        <v>-1</v>
      </c>
      <c r="P38" s="89">
        <v>707</v>
      </c>
      <c r="Q38" s="89">
        <v>555</v>
      </c>
      <c r="R38" s="89">
        <v>156</v>
      </c>
      <c r="S38" s="89">
        <v>107</v>
      </c>
      <c r="T38" s="89">
        <v>2368</v>
      </c>
      <c r="U38" s="89">
        <v>3766</v>
      </c>
      <c r="V38" s="89">
        <v>2163</v>
      </c>
      <c r="W38" s="89">
        <v>1391</v>
      </c>
      <c r="X38" s="89">
        <v>-1</v>
      </c>
      <c r="Y38" s="89">
        <v>2981</v>
      </c>
      <c r="Z38" s="89">
        <v>16420</v>
      </c>
      <c r="AA38" s="89">
        <v>2243</v>
      </c>
      <c r="AB38" s="89">
        <v>19674</v>
      </c>
      <c r="AC38" s="89">
        <v>1290</v>
      </c>
      <c r="AD38" s="89">
        <v>2368</v>
      </c>
      <c r="AE38" s="89">
        <v>302</v>
      </c>
      <c r="AF38" s="89">
        <v>1707</v>
      </c>
      <c r="AG38" s="89">
        <v>1294</v>
      </c>
      <c r="AH38" s="89">
        <v>7710</v>
      </c>
      <c r="AI38" s="89">
        <v>2894</v>
      </c>
      <c r="AJ38" s="89">
        <v>14225</v>
      </c>
      <c r="AK38" s="89">
        <v>78</v>
      </c>
      <c r="AL38" s="90">
        <v>84539</v>
      </c>
    </row>
    <row r="39" spans="1:38" s="39" customFormat="1" ht="15">
      <c r="A39" s="164" t="s">
        <v>70</v>
      </c>
      <c r="B39" s="89">
        <v>-1</v>
      </c>
      <c r="C39" s="89">
        <v>2113</v>
      </c>
      <c r="D39" s="89">
        <v>201</v>
      </c>
      <c r="E39" s="89">
        <v>336</v>
      </c>
      <c r="F39" s="89">
        <v>14527</v>
      </c>
      <c r="G39" s="89">
        <v>-1</v>
      </c>
      <c r="H39" s="89">
        <v>1314</v>
      </c>
      <c r="I39" s="89">
        <v>0</v>
      </c>
      <c r="J39" s="90">
        <v>20762</v>
      </c>
      <c r="L39" s="164" t="s">
        <v>70</v>
      </c>
      <c r="M39" s="89">
        <v>-1</v>
      </c>
      <c r="N39" s="89">
        <v>0</v>
      </c>
      <c r="O39" s="89">
        <v>0</v>
      </c>
      <c r="P39" s="89">
        <v>-1</v>
      </c>
      <c r="Q39" s="89">
        <v>136</v>
      </c>
      <c r="R39" s="89">
        <v>-1</v>
      </c>
      <c r="S39" s="89">
        <v>-1</v>
      </c>
      <c r="T39" s="89">
        <v>303</v>
      </c>
      <c r="U39" s="89">
        <v>-1</v>
      </c>
      <c r="V39" s="89">
        <v>-1</v>
      </c>
      <c r="W39" s="89">
        <v>-1</v>
      </c>
      <c r="X39" s="89">
        <v>-1</v>
      </c>
      <c r="Y39" s="89">
        <v>3262</v>
      </c>
      <c r="Z39" s="89">
        <v>1405</v>
      </c>
      <c r="AA39" s="89">
        <v>707</v>
      </c>
      <c r="AB39" s="89">
        <v>2436</v>
      </c>
      <c r="AC39" s="89">
        <v>3634</v>
      </c>
      <c r="AD39" s="89">
        <v>670</v>
      </c>
      <c r="AE39" s="89">
        <v>348</v>
      </c>
      <c r="AF39" s="89">
        <v>1338</v>
      </c>
      <c r="AG39" s="89">
        <v>361</v>
      </c>
      <c r="AH39" s="89">
        <v>2027</v>
      </c>
      <c r="AI39" s="89">
        <v>451</v>
      </c>
      <c r="AJ39" s="89">
        <v>1314</v>
      </c>
      <c r="AK39" s="89">
        <v>0</v>
      </c>
      <c r="AL39" s="90">
        <v>20762</v>
      </c>
    </row>
    <row r="40" spans="1:38" s="39" customFormat="1" ht="15">
      <c r="A40" s="164" t="s">
        <v>71</v>
      </c>
      <c r="B40" s="89">
        <v>67</v>
      </c>
      <c r="C40" s="89">
        <v>346</v>
      </c>
      <c r="D40" s="89">
        <v>323</v>
      </c>
      <c r="E40" s="89">
        <v>433</v>
      </c>
      <c r="F40" s="89">
        <v>5679</v>
      </c>
      <c r="G40" s="89">
        <v>445</v>
      </c>
      <c r="H40" s="89">
        <v>4730</v>
      </c>
      <c r="I40" s="89">
        <v>0</v>
      </c>
      <c r="J40" s="90">
        <v>12022</v>
      </c>
      <c r="L40" s="164" t="s">
        <v>71</v>
      </c>
      <c r="M40" s="89">
        <v>-1</v>
      </c>
      <c r="N40" s="89">
        <v>0</v>
      </c>
      <c r="O40" s="89">
        <v>0</v>
      </c>
      <c r="P40" s="89">
        <v>-1</v>
      </c>
      <c r="Q40" s="89">
        <v>13</v>
      </c>
      <c r="R40" s="89">
        <v>33</v>
      </c>
      <c r="S40" s="89">
        <v>277</v>
      </c>
      <c r="T40" s="89">
        <v>-1</v>
      </c>
      <c r="U40" s="89">
        <v>179</v>
      </c>
      <c r="V40" s="89">
        <v>253</v>
      </c>
      <c r="W40" s="89">
        <v>-1</v>
      </c>
      <c r="X40" s="89">
        <v>-1</v>
      </c>
      <c r="Y40" s="89">
        <v>450</v>
      </c>
      <c r="Z40" s="89">
        <v>48</v>
      </c>
      <c r="AA40" s="89">
        <v>299</v>
      </c>
      <c r="AB40" s="89">
        <v>2255</v>
      </c>
      <c r="AC40" s="89">
        <v>-1</v>
      </c>
      <c r="AD40" s="89">
        <v>326</v>
      </c>
      <c r="AE40" s="89">
        <v>-1</v>
      </c>
      <c r="AF40" s="89">
        <v>603</v>
      </c>
      <c r="AG40" s="89">
        <v>430</v>
      </c>
      <c r="AH40" s="89">
        <v>870</v>
      </c>
      <c r="AI40" s="89">
        <v>385</v>
      </c>
      <c r="AJ40" s="89">
        <v>4730</v>
      </c>
      <c r="AK40" s="89">
        <v>0</v>
      </c>
      <c r="AL40" s="90">
        <v>12022</v>
      </c>
    </row>
    <row r="41" spans="1:38" s="39" customFormat="1" ht="15">
      <c r="A41" s="164" t="s">
        <v>72</v>
      </c>
      <c r="B41" s="89">
        <v>28</v>
      </c>
      <c r="C41" s="89">
        <v>106</v>
      </c>
      <c r="D41" s="89">
        <v>-1</v>
      </c>
      <c r="E41" s="89">
        <v>1252</v>
      </c>
      <c r="F41" s="89">
        <v>1033</v>
      </c>
      <c r="G41" s="89">
        <v>-1</v>
      </c>
      <c r="H41" s="89">
        <v>15</v>
      </c>
      <c r="I41" s="89">
        <v>0</v>
      </c>
      <c r="J41" s="90">
        <v>2462</v>
      </c>
      <c r="L41" s="164" t="s">
        <v>72</v>
      </c>
      <c r="M41" s="89">
        <v>0</v>
      </c>
      <c r="N41" s="89">
        <v>0</v>
      </c>
      <c r="O41" s="89">
        <v>-1</v>
      </c>
      <c r="P41" s="89">
        <v>28</v>
      </c>
      <c r="Q41" s="89">
        <v>0</v>
      </c>
      <c r="R41" s="89">
        <v>0</v>
      </c>
      <c r="S41" s="89">
        <v>-1</v>
      </c>
      <c r="T41" s="89">
        <v>-1</v>
      </c>
      <c r="U41" s="89">
        <v>988</v>
      </c>
      <c r="V41" s="89">
        <v>265</v>
      </c>
      <c r="W41" s="89">
        <v>0</v>
      </c>
      <c r="X41" s="89">
        <v>0</v>
      </c>
      <c r="Y41" s="89">
        <v>-1</v>
      </c>
      <c r="Z41" s="89">
        <v>-1</v>
      </c>
      <c r="AA41" s="89">
        <v>-1</v>
      </c>
      <c r="AB41" s="89">
        <v>69</v>
      </c>
      <c r="AC41" s="89">
        <v>0</v>
      </c>
      <c r="AD41" s="89">
        <v>38</v>
      </c>
      <c r="AE41" s="89">
        <v>-1</v>
      </c>
      <c r="AF41" s="89">
        <v>-1</v>
      </c>
      <c r="AG41" s="89">
        <v>0</v>
      </c>
      <c r="AH41" s="89">
        <v>717</v>
      </c>
      <c r="AI41" s="89">
        <v>91</v>
      </c>
      <c r="AJ41" s="89">
        <v>15</v>
      </c>
      <c r="AK41" s="89">
        <v>0</v>
      </c>
      <c r="AL41" s="90">
        <v>2462</v>
      </c>
    </row>
    <row r="42" spans="1:38" ht="15">
      <c r="A42" s="164" t="s">
        <v>73</v>
      </c>
      <c r="B42" s="89">
        <v>0</v>
      </c>
      <c r="C42" s="89">
        <v>20</v>
      </c>
      <c r="D42" s="89">
        <v>-1</v>
      </c>
      <c r="E42" s="89">
        <v>21</v>
      </c>
      <c r="F42" s="89">
        <v>392</v>
      </c>
      <c r="G42" s="89">
        <v>-1</v>
      </c>
      <c r="H42" s="89">
        <v>23</v>
      </c>
      <c r="I42" s="89">
        <v>25166</v>
      </c>
      <c r="J42" s="90">
        <v>25636</v>
      </c>
      <c r="L42" s="164" t="s">
        <v>73</v>
      </c>
      <c r="M42" s="89">
        <v>0</v>
      </c>
      <c r="N42" s="89">
        <v>0</v>
      </c>
      <c r="O42" s="89">
        <v>0</v>
      </c>
      <c r="P42" s="89">
        <v>0</v>
      </c>
      <c r="Q42" s="89">
        <v>-1</v>
      </c>
      <c r="R42" s="89">
        <v>0</v>
      </c>
      <c r="S42" s="89">
        <v>0</v>
      </c>
      <c r="T42" s="89">
        <v>0</v>
      </c>
      <c r="U42" s="89">
        <v>-1</v>
      </c>
      <c r="V42" s="89">
        <v>-1</v>
      </c>
      <c r="W42" s="89">
        <v>-1</v>
      </c>
      <c r="X42" s="89">
        <v>0</v>
      </c>
      <c r="Y42" s="89">
        <v>-1</v>
      </c>
      <c r="Z42" s="89">
        <v>-1</v>
      </c>
      <c r="AA42" s="89">
        <v>-1</v>
      </c>
      <c r="AB42" s="89">
        <v>117</v>
      </c>
      <c r="AC42" s="89">
        <v>0</v>
      </c>
      <c r="AD42" s="89">
        <v>-1</v>
      </c>
      <c r="AE42" s="89">
        <v>-1</v>
      </c>
      <c r="AF42" s="89">
        <v>-1</v>
      </c>
      <c r="AG42" s="89">
        <v>-1</v>
      </c>
      <c r="AH42" s="89">
        <v>142</v>
      </c>
      <c r="AI42" s="89">
        <v>55</v>
      </c>
      <c r="AJ42" s="89">
        <v>23</v>
      </c>
      <c r="AK42" s="89">
        <v>25166</v>
      </c>
      <c r="AL42" s="90">
        <v>25636</v>
      </c>
    </row>
    <row r="43" spans="1:38" ht="15">
      <c r="A43" s="149" t="s">
        <v>74</v>
      </c>
      <c r="B43" s="91">
        <v>30</v>
      </c>
      <c r="C43" s="91">
        <v>1913</v>
      </c>
      <c r="D43" s="91">
        <v>62</v>
      </c>
      <c r="E43" s="91">
        <v>1266</v>
      </c>
      <c r="F43" s="91">
        <v>2770</v>
      </c>
      <c r="G43" s="91">
        <v>27</v>
      </c>
      <c r="H43" s="91">
        <v>209</v>
      </c>
      <c r="I43" s="91">
        <v>0</v>
      </c>
      <c r="J43" s="92">
        <v>6277</v>
      </c>
      <c r="L43" s="149" t="s">
        <v>74</v>
      </c>
      <c r="M43" s="91">
        <v>0</v>
      </c>
      <c r="N43" s="91">
        <v>0</v>
      </c>
      <c r="O43" s="91">
        <v>0</v>
      </c>
      <c r="P43" s="91">
        <v>30</v>
      </c>
      <c r="Q43" s="91">
        <v>-1</v>
      </c>
      <c r="R43" s="91">
        <v>-1</v>
      </c>
      <c r="S43" s="91">
        <v>-1</v>
      </c>
      <c r="T43" s="91">
        <v>-1</v>
      </c>
      <c r="U43" s="91">
        <v>-1</v>
      </c>
      <c r="V43" s="91">
        <v>-1</v>
      </c>
      <c r="W43" s="91">
        <v>-1</v>
      </c>
      <c r="X43" s="91">
        <v>-1</v>
      </c>
      <c r="Y43" s="91">
        <v>89</v>
      </c>
      <c r="Z43" s="91">
        <v>1727</v>
      </c>
      <c r="AA43" s="91">
        <v>186</v>
      </c>
      <c r="AB43" s="91">
        <v>267</v>
      </c>
      <c r="AC43" s="91">
        <v>0</v>
      </c>
      <c r="AD43" s="91">
        <v>-1</v>
      </c>
      <c r="AE43" s="91">
        <v>280</v>
      </c>
      <c r="AF43" s="91">
        <v>428</v>
      </c>
      <c r="AG43" s="91">
        <v>-1</v>
      </c>
      <c r="AH43" s="91">
        <v>1130</v>
      </c>
      <c r="AI43" s="91">
        <v>403</v>
      </c>
      <c r="AJ43" s="91">
        <v>209</v>
      </c>
      <c r="AK43" s="91">
        <v>0</v>
      </c>
      <c r="AL43" s="92">
        <v>6277</v>
      </c>
    </row>
    <row r="44" spans="1:38" s="17" customFormat="1" ht="15">
      <c r="A44" s="224" t="s">
        <v>189</v>
      </c>
      <c r="B44" s="220"/>
      <c r="C44" s="220"/>
      <c r="D44" s="220"/>
      <c r="E44" s="220"/>
      <c r="F44" s="220"/>
      <c r="G44" s="220"/>
      <c r="H44" s="220"/>
      <c r="I44" s="220"/>
      <c r="J44" s="213"/>
      <c r="L44" s="227"/>
      <c r="AL44" s="17">
        <f>SUM(AL3:AL43)</f>
        <v>394485</v>
      </c>
    </row>
    <row r="45" spans="1:38" s="86" customFormat="1" ht="15">
      <c r="A45" s="44" t="s">
        <v>1</v>
      </c>
      <c r="B45" s="21" t="s">
        <v>2</v>
      </c>
      <c r="C45" s="21" t="s">
        <v>3</v>
      </c>
      <c r="D45" s="21" t="s">
        <v>4</v>
      </c>
      <c r="E45" s="21" t="s">
        <v>5</v>
      </c>
      <c r="F45" s="21" t="s">
        <v>6</v>
      </c>
      <c r="G45" s="21" t="s">
        <v>7</v>
      </c>
      <c r="H45" s="21" t="s">
        <v>8</v>
      </c>
      <c r="I45" s="21" t="s">
        <v>9</v>
      </c>
      <c r="J45" s="22" t="s">
        <v>10</v>
      </c>
      <c r="L45" s="44" t="s">
        <v>1</v>
      </c>
      <c r="M45" s="19" t="s">
        <v>11</v>
      </c>
      <c r="N45" s="19" t="s">
        <v>12</v>
      </c>
      <c r="O45" s="19" t="s">
        <v>13</v>
      </c>
      <c r="P45" s="19" t="s">
        <v>14</v>
      </c>
      <c r="Q45" s="19" t="s">
        <v>15</v>
      </c>
      <c r="R45" s="19" t="s">
        <v>16</v>
      </c>
      <c r="S45" s="19" t="s">
        <v>17</v>
      </c>
      <c r="T45" s="19" t="s">
        <v>18</v>
      </c>
      <c r="U45" s="19" t="s">
        <v>19</v>
      </c>
      <c r="V45" s="19" t="s">
        <v>20</v>
      </c>
      <c r="W45" s="19" t="s">
        <v>21</v>
      </c>
      <c r="X45" s="19" t="s">
        <v>22</v>
      </c>
      <c r="Y45" s="19" t="s">
        <v>23</v>
      </c>
      <c r="Z45" s="19" t="s">
        <v>24</v>
      </c>
      <c r="AA45" s="19" t="s">
        <v>25</v>
      </c>
      <c r="AB45" s="19" t="s">
        <v>26</v>
      </c>
      <c r="AC45" s="19" t="s">
        <v>27</v>
      </c>
      <c r="AD45" s="19" t="s">
        <v>28</v>
      </c>
      <c r="AE45" s="19" t="s">
        <v>29</v>
      </c>
      <c r="AF45" s="19" t="s">
        <v>30</v>
      </c>
      <c r="AG45" s="19" t="s">
        <v>31</v>
      </c>
      <c r="AH45" s="19" t="s">
        <v>32</v>
      </c>
      <c r="AI45" s="19" t="s">
        <v>33</v>
      </c>
      <c r="AJ45" s="48" t="s">
        <v>8</v>
      </c>
      <c r="AK45" s="48" t="s">
        <v>9</v>
      </c>
      <c r="AL45" s="93" t="s">
        <v>10</v>
      </c>
    </row>
    <row r="46" spans="1:38" ht="15">
      <c r="A46" s="164" t="s">
        <v>75</v>
      </c>
      <c r="B46" s="94">
        <v>1879</v>
      </c>
      <c r="C46" s="94">
        <v>1114</v>
      </c>
      <c r="D46" s="94">
        <v>2304</v>
      </c>
      <c r="E46" s="94">
        <v>4773</v>
      </c>
      <c r="F46" s="94">
        <v>10881</v>
      </c>
      <c r="G46" s="94">
        <v>1206</v>
      </c>
      <c r="H46" s="94">
        <v>1156</v>
      </c>
      <c r="I46" s="94">
        <v>208</v>
      </c>
      <c r="J46" s="95">
        <v>23521</v>
      </c>
      <c r="L46" s="164" t="s">
        <v>75</v>
      </c>
      <c r="M46" s="94">
        <v>127</v>
      </c>
      <c r="N46" s="94">
        <v>0</v>
      </c>
      <c r="O46" s="94">
        <v>0</v>
      </c>
      <c r="P46" s="94">
        <v>1752</v>
      </c>
      <c r="Q46" s="94">
        <v>1057</v>
      </c>
      <c r="R46" s="94">
        <v>256</v>
      </c>
      <c r="S46" s="94">
        <v>991</v>
      </c>
      <c r="T46" s="94">
        <v>-1</v>
      </c>
      <c r="U46" s="94">
        <v>3354</v>
      </c>
      <c r="V46" s="94">
        <v>1418</v>
      </c>
      <c r="W46" s="94">
        <v>-1</v>
      </c>
      <c r="X46" s="94">
        <v>0</v>
      </c>
      <c r="Y46" s="94">
        <v>1192</v>
      </c>
      <c r="Z46" s="94">
        <v>619</v>
      </c>
      <c r="AA46" s="94">
        <v>495</v>
      </c>
      <c r="AB46" s="94">
        <v>1137</v>
      </c>
      <c r="AC46" s="94">
        <v>-1</v>
      </c>
      <c r="AD46" s="94">
        <v>1125</v>
      </c>
      <c r="AE46" s="94">
        <v>-1</v>
      </c>
      <c r="AF46" s="94">
        <v>2156</v>
      </c>
      <c r="AG46" s="94">
        <v>546</v>
      </c>
      <c r="AH46" s="94">
        <v>2969</v>
      </c>
      <c r="AI46" s="94">
        <v>1324</v>
      </c>
      <c r="AJ46" s="94">
        <v>1156</v>
      </c>
      <c r="AK46" s="94">
        <v>208</v>
      </c>
      <c r="AL46" s="95">
        <v>23521</v>
      </c>
    </row>
    <row r="47" spans="1:38" ht="15">
      <c r="A47" s="164" t="s">
        <v>76</v>
      </c>
      <c r="B47" s="96">
        <v>6782</v>
      </c>
      <c r="C47" s="96">
        <v>1630</v>
      </c>
      <c r="D47" s="96">
        <v>19416</v>
      </c>
      <c r="E47" s="96">
        <v>4193</v>
      </c>
      <c r="F47" s="96">
        <v>20082</v>
      </c>
      <c r="G47" s="96">
        <v>17532</v>
      </c>
      <c r="H47" s="96">
        <v>6062</v>
      </c>
      <c r="I47" s="96">
        <v>518</v>
      </c>
      <c r="J47" s="97">
        <v>76214</v>
      </c>
      <c r="L47" s="164" t="s">
        <v>76</v>
      </c>
      <c r="M47" s="96">
        <v>426</v>
      </c>
      <c r="N47" s="96">
        <v>58</v>
      </c>
      <c r="O47" s="96">
        <v>-1</v>
      </c>
      <c r="P47" s="96">
        <v>6298</v>
      </c>
      <c r="Q47" s="96">
        <v>3869</v>
      </c>
      <c r="R47" s="96">
        <v>4165</v>
      </c>
      <c r="S47" s="96">
        <v>11382</v>
      </c>
      <c r="T47" s="96">
        <v>10070</v>
      </c>
      <c r="U47" s="96">
        <v>2556</v>
      </c>
      <c r="V47" s="96">
        <v>1637</v>
      </c>
      <c r="W47" s="96">
        <v>4862</v>
      </c>
      <c r="X47" s="96">
        <v>-1</v>
      </c>
      <c r="Y47" s="96">
        <v>1072</v>
      </c>
      <c r="Z47" s="96">
        <v>368</v>
      </c>
      <c r="AA47" s="96">
        <v>1262</v>
      </c>
      <c r="AB47" s="96">
        <v>3521</v>
      </c>
      <c r="AC47" s="96">
        <v>5037</v>
      </c>
      <c r="AD47" s="96">
        <v>3490</v>
      </c>
      <c r="AE47" s="96">
        <v>143</v>
      </c>
      <c r="AF47" s="96">
        <v>1207</v>
      </c>
      <c r="AG47" s="96">
        <v>1434</v>
      </c>
      <c r="AH47" s="96">
        <v>2196</v>
      </c>
      <c r="AI47" s="96">
        <v>1982</v>
      </c>
      <c r="AJ47" s="96">
        <v>6062</v>
      </c>
      <c r="AK47" s="96">
        <v>518</v>
      </c>
      <c r="AL47" s="97">
        <v>76214</v>
      </c>
    </row>
    <row r="48" spans="1:38" ht="15">
      <c r="A48" s="164" t="s">
        <v>77</v>
      </c>
      <c r="B48" s="96">
        <v>1325</v>
      </c>
      <c r="C48" s="96">
        <v>2206</v>
      </c>
      <c r="D48" s="96">
        <v>885</v>
      </c>
      <c r="E48" s="96">
        <v>4747</v>
      </c>
      <c r="F48" s="96">
        <v>20146</v>
      </c>
      <c r="G48" s="96">
        <v>474</v>
      </c>
      <c r="H48" s="96">
        <v>1753</v>
      </c>
      <c r="I48" s="96">
        <v>1679</v>
      </c>
      <c r="J48" s="97">
        <v>33215</v>
      </c>
      <c r="L48" s="164" t="s">
        <v>77</v>
      </c>
      <c r="M48" s="96">
        <v>-1</v>
      </c>
      <c r="N48" s="96">
        <v>-1</v>
      </c>
      <c r="O48" s="96">
        <v>0</v>
      </c>
      <c r="P48" s="96">
        <v>1317</v>
      </c>
      <c r="Q48" s="96">
        <v>-1</v>
      </c>
      <c r="R48" s="96">
        <v>-1</v>
      </c>
      <c r="S48" s="96">
        <v>232</v>
      </c>
      <c r="T48" s="96">
        <v>-1</v>
      </c>
      <c r="U48" s="96">
        <v>3674</v>
      </c>
      <c r="V48" s="96">
        <v>1073</v>
      </c>
      <c r="W48" s="96">
        <v>-1</v>
      </c>
      <c r="X48" s="96">
        <v>-1</v>
      </c>
      <c r="Y48" s="96">
        <v>929</v>
      </c>
      <c r="Z48" s="96">
        <v>1281</v>
      </c>
      <c r="AA48" s="96">
        <v>925</v>
      </c>
      <c r="AB48" s="96">
        <v>2152</v>
      </c>
      <c r="AC48" s="96">
        <v>-1</v>
      </c>
      <c r="AD48" s="96">
        <v>882</v>
      </c>
      <c r="AE48" s="96">
        <v>-1</v>
      </c>
      <c r="AF48" s="96">
        <v>8583</v>
      </c>
      <c r="AG48" s="96">
        <v>257</v>
      </c>
      <c r="AH48" s="96">
        <v>4183</v>
      </c>
      <c r="AI48" s="96">
        <v>2224</v>
      </c>
      <c r="AJ48" s="96">
        <v>1753</v>
      </c>
      <c r="AK48" s="96">
        <v>1679</v>
      </c>
      <c r="AL48" s="97">
        <v>33215</v>
      </c>
    </row>
    <row r="49" spans="1:38" ht="15">
      <c r="A49" s="164" t="s">
        <v>78</v>
      </c>
      <c r="B49" s="96">
        <v>1714</v>
      </c>
      <c r="C49" s="96">
        <v>4492</v>
      </c>
      <c r="D49" s="96">
        <v>1552</v>
      </c>
      <c r="E49" s="96">
        <v>3969</v>
      </c>
      <c r="F49" s="96">
        <v>25912</v>
      </c>
      <c r="G49" s="96">
        <v>4348</v>
      </c>
      <c r="H49" s="96">
        <v>1911</v>
      </c>
      <c r="I49" s="96">
        <v>77</v>
      </c>
      <c r="J49" s="97">
        <v>43976</v>
      </c>
      <c r="L49" s="164" t="s">
        <v>78</v>
      </c>
      <c r="M49" s="96">
        <v>-1</v>
      </c>
      <c r="N49" s="96">
        <v>0</v>
      </c>
      <c r="O49" s="96">
        <v>0</v>
      </c>
      <c r="P49" s="96">
        <v>-1</v>
      </c>
      <c r="Q49" s="96">
        <v>-1</v>
      </c>
      <c r="R49" s="96">
        <v>-1</v>
      </c>
      <c r="S49" s="96">
        <v>833</v>
      </c>
      <c r="T49" s="96">
        <v>1059</v>
      </c>
      <c r="U49" s="96">
        <v>2075</v>
      </c>
      <c r="V49" s="96">
        <v>1894</v>
      </c>
      <c r="W49" s="96">
        <v>3097</v>
      </c>
      <c r="X49" s="96">
        <v>192</v>
      </c>
      <c r="Y49" s="96">
        <v>3248</v>
      </c>
      <c r="Z49" s="96">
        <v>2929</v>
      </c>
      <c r="AA49" s="96">
        <v>1563</v>
      </c>
      <c r="AB49" s="96">
        <v>6381</v>
      </c>
      <c r="AC49" s="96">
        <v>989</v>
      </c>
      <c r="AD49" s="96">
        <v>1264</v>
      </c>
      <c r="AE49" s="96">
        <v>399</v>
      </c>
      <c r="AF49" s="96">
        <v>5875</v>
      </c>
      <c r="AG49" s="96">
        <v>1881</v>
      </c>
      <c r="AH49" s="96">
        <v>4272</v>
      </c>
      <c r="AI49" s="96">
        <v>1604</v>
      </c>
      <c r="AJ49" s="96">
        <v>1911</v>
      </c>
      <c r="AK49" s="96">
        <v>77</v>
      </c>
      <c r="AL49" s="97">
        <v>43976</v>
      </c>
    </row>
    <row r="50" spans="1:38" ht="15">
      <c r="A50" s="164" t="s">
        <v>79</v>
      </c>
      <c r="B50" s="98">
        <v>1566</v>
      </c>
      <c r="C50" s="98">
        <v>26234</v>
      </c>
      <c r="D50" s="98">
        <v>2566</v>
      </c>
      <c r="E50" s="98">
        <v>12594</v>
      </c>
      <c r="F50" s="98">
        <v>110819</v>
      </c>
      <c r="G50" s="98">
        <v>8158</v>
      </c>
      <c r="H50" s="98">
        <v>29283</v>
      </c>
      <c r="I50" s="98">
        <v>26337</v>
      </c>
      <c r="J50" s="99">
        <v>217557</v>
      </c>
      <c r="L50" s="164" t="s">
        <v>79</v>
      </c>
      <c r="M50" s="98">
        <v>-1</v>
      </c>
      <c r="N50" s="98">
        <v>-1</v>
      </c>
      <c r="O50" s="98">
        <v>-1</v>
      </c>
      <c r="P50" s="98">
        <v>-1</v>
      </c>
      <c r="Q50" s="98">
        <v>1160</v>
      </c>
      <c r="R50" s="98">
        <v>497</v>
      </c>
      <c r="S50" s="98">
        <v>909</v>
      </c>
      <c r="T50" s="98">
        <v>4033</v>
      </c>
      <c r="U50" s="98">
        <v>8676</v>
      </c>
      <c r="V50" s="98">
        <v>3918</v>
      </c>
      <c r="W50" s="98">
        <v>3946</v>
      </c>
      <c r="X50" s="98">
        <v>-1</v>
      </c>
      <c r="Y50" s="98">
        <v>8592</v>
      </c>
      <c r="Z50" s="98">
        <v>21368</v>
      </c>
      <c r="AA50" s="98">
        <v>4867</v>
      </c>
      <c r="AB50" s="98">
        <v>29188</v>
      </c>
      <c r="AC50" s="98">
        <v>5997</v>
      </c>
      <c r="AD50" s="98">
        <v>5884</v>
      </c>
      <c r="AE50" s="98">
        <v>3260</v>
      </c>
      <c r="AF50" s="98">
        <v>28317</v>
      </c>
      <c r="AG50" s="98">
        <v>2455</v>
      </c>
      <c r="AH50" s="98">
        <v>19593</v>
      </c>
      <c r="AI50" s="98">
        <v>7532</v>
      </c>
      <c r="AJ50" s="98">
        <v>29283</v>
      </c>
      <c r="AK50" s="98">
        <v>26337</v>
      </c>
      <c r="AL50" s="99">
        <v>217557</v>
      </c>
    </row>
    <row r="51" spans="1:38" ht="15">
      <c r="A51" s="158" t="s">
        <v>80</v>
      </c>
      <c r="B51" s="98">
        <v>3280</v>
      </c>
      <c r="C51" s="98">
        <v>30726</v>
      </c>
      <c r="D51" s="98">
        <v>4118</v>
      </c>
      <c r="E51" s="98">
        <v>16563</v>
      </c>
      <c r="F51" s="98">
        <v>136731</v>
      </c>
      <c r="G51" s="98">
        <v>12506</v>
      </c>
      <c r="H51" s="98">
        <v>31194</v>
      </c>
      <c r="I51" s="98">
        <v>26414</v>
      </c>
      <c r="J51" s="105">
        <v>261533</v>
      </c>
      <c r="L51" s="158" t="s">
        <v>80</v>
      </c>
      <c r="M51" s="98">
        <v>16434</v>
      </c>
      <c r="N51" s="98">
        <v>957</v>
      </c>
      <c r="O51" s="98">
        <v>518</v>
      </c>
      <c r="P51" s="98">
        <v>181597</v>
      </c>
      <c r="Q51" s="98">
        <v>105900</v>
      </c>
      <c r="R51" s="98">
        <v>79735</v>
      </c>
      <c r="S51" s="98">
        <v>215211</v>
      </c>
      <c r="T51" s="98">
        <v>249263</v>
      </c>
      <c r="U51" s="98">
        <v>305030</v>
      </c>
      <c r="V51" s="98">
        <v>149093</v>
      </c>
      <c r="W51" s="98">
        <v>181849</v>
      </c>
      <c r="X51" s="98">
        <v>44154</v>
      </c>
      <c r="Y51" s="98">
        <v>225499</v>
      </c>
      <c r="Z51" s="98">
        <v>398477</v>
      </c>
      <c r="AA51" s="98">
        <v>136674</v>
      </c>
      <c r="AB51" s="98">
        <v>635688</v>
      </c>
      <c r="AC51" s="98">
        <v>184033</v>
      </c>
      <c r="AD51" s="98">
        <v>189661</v>
      </c>
      <c r="AE51" s="98">
        <v>73876</v>
      </c>
      <c r="AF51" s="98">
        <v>692071</v>
      </c>
      <c r="AG51" s="98">
        <v>98588</v>
      </c>
      <c r="AH51" s="98">
        <v>498192</v>
      </c>
      <c r="AI51" s="98">
        <v>219986</v>
      </c>
      <c r="AJ51" s="98">
        <v>31194</v>
      </c>
      <c r="AK51" s="98">
        <v>26414</v>
      </c>
      <c r="AL51" s="105">
        <v>261533</v>
      </c>
    </row>
    <row r="52" spans="1:38" ht="15">
      <c r="A52" s="148" t="s">
        <v>81</v>
      </c>
      <c r="B52" s="100">
        <v>13266</v>
      </c>
      <c r="C52" s="100">
        <v>35677</v>
      </c>
      <c r="D52" s="100">
        <v>26723</v>
      </c>
      <c r="E52" s="100">
        <v>30275</v>
      </c>
      <c r="F52" s="100">
        <v>187840</v>
      </c>
      <c r="G52" s="100">
        <v>31719</v>
      </c>
      <c r="H52" s="100">
        <v>40165</v>
      </c>
      <c r="I52" s="100">
        <v>28819</v>
      </c>
      <c r="J52" s="99">
        <v>394483</v>
      </c>
      <c r="L52" s="148" t="s">
        <v>81</v>
      </c>
      <c r="M52" s="100">
        <v>-1</v>
      </c>
      <c r="N52" s="100">
        <v>-1</v>
      </c>
      <c r="O52" s="100">
        <v>-1</v>
      </c>
      <c r="P52" s="100">
        <v>12106</v>
      </c>
      <c r="Q52" s="100">
        <v>7060</v>
      </c>
      <c r="R52" s="100">
        <v>5316</v>
      </c>
      <c r="S52" s="100">
        <v>14347</v>
      </c>
      <c r="T52" s="100">
        <v>16618</v>
      </c>
      <c r="U52" s="100">
        <v>20335</v>
      </c>
      <c r="V52" s="100">
        <v>9940</v>
      </c>
      <c r="W52" s="100">
        <v>12123</v>
      </c>
      <c r="X52" s="100">
        <v>-1</v>
      </c>
      <c r="Y52" s="100">
        <v>15033</v>
      </c>
      <c r="Z52" s="100">
        <v>26565</v>
      </c>
      <c r="AA52" s="100">
        <v>9112</v>
      </c>
      <c r="AB52" s="100">
        <v>42379</v>
      </c>
      <c r="AC52" s="100">
        <v>12269</v>
      </c>
      <c r="AD52" s="100">
        <v>12644</v>
      </c>
      <c r="AE52" s="100">
        <v>4925</v>
      </c>
      <c r="AF52" s="100">
        <v>46138</v>
      </c>
      <c r="AG52" s="100">
        <v>6573</v>
      </c>
      <c r="AH52" s="100">
        <v>33213</v>
      </c>
      <c r="AI52" s="100">
        <v>14666</v>
      </c>
      <c r="AJ52" s="100">
        <v>40165</v>
      </c>
      <c r="AK52" s="100">
        <v>28819</v>
      </c>
      <c r="AL52" s="99">
        <v>394483</v>
      </c>
    </row>
    <row r="53" spans="1:38" ht="15">
      <c r="A53" s="27" t="s">
        <v>122</v>
      </c>
      <c r="B53" s="128">
        <v>5199</v>
      </c>
      <c r="C53" s="128">
        <v>2773</v>
      </c>
      <c r="D53" s="128">
        <v>2146</v>
      </c>
      <c r="E53" s="128">
        <v>7011</v>
      </c>
      <c r="F53" s="128">
        <v>37263</v>
      </c>
      <c r="G53" s="128">
        <v>3211</v>
      </c>
      <c r="H53" s="128">
        <v>6288</v>
      </c>
      <c r="I53" s="129">
        <v>6053</v>
      </c>
      <c r="J53" s="136">
        <v>69946</v>
      </c>
      <c r="L53" s="27" t="s">
        <v>122</v>
      </c>
      <c r="M53" s="180">
        <v>-1</v>
      </c>
      <c r="N53" s="180">
        <v>-1</v>
      </c>
      <c r="O53" s="180">
        <v>-1</v>
      </c>
      <c r="P53" s="180">
        <v>4904</v>
      </c>
      <c r="Q53" s="180">
        <v>644</v>
      </c>
      <c r="R53" s="180">
        <v>432</v>
      </c>
      <c r="S53" s="180">
        <v>1070</v>
      </c>
      <c r="T53" s="180">
        <v>2146</v>
      </c>
      <c r="U53" s="180">
        <v>3450</v>
      </c>
      <c r="V53" s="180">
        <v>3561</v>
      </c>
      <c r="W53" s="180">
        <v>871</v>
      </c>
      <c r="X53" s="180">
        <v>-1</v>
      </c>
      <c r="Y53" s="180">
        <v>1451</v>
      </c>
      <c r="Z53" s="180">
        <v>955</v>
      </c>
      <c r="AA53" s="180">
        <v>1818</v>
      </c>
      <c r="AB53" s="180">
        <v>3494</v>
      </c>
      <c r="AC53" s="180">
        <v>794</v>
      </c>
      <c r="AD53" s="180">
        <v>2619</v>
      </c>
      <c r="AE53" s="180">
        <v>2778</v>
      </c>
      <c r="AF53" s="180">
        <v>12876</v>
      </c>
      <c r="AG53" s="180">
        <v>1632</v>
      </c>
      <c r="AH53" s="180">
        <v>6676</v>
      </c>
      <c r="AI53" s="180">
        <v>4943</v>
      </c>
      <c r="AJ53" s="207">
        <v>6288</v>
      </c>
      <c r="AK53" s="208">
        <v>6053</v>
      </c>
      <c r="AL53" s="136">
        <v>69946</v>
      </c>
    </row>
    <row r="54" spans="1:38" ht="15">
      <c r="A54" s="9" t="s">
        <v>123</v>
      </c>
      <c r="B54" s="134">
        <v>18465</v>
      </c>
      <c r="C54" s="134">
        <v>38450</v>
      </c>
      <c r="D54" s="134">
        <v>28869</v>
      </c>
      <c r="E54" s="134">
        <v>37286</v>
      </c>
      <c r="F54" s="134">
        <v>225103</v>
      </c>
      <c r="G54" s="134">
        <v>34930</v>
      </c>
      <c r="H54" s="134">
        <v>46453</v>
      </c>
      <c r="I54" s="135">
        <v>34872</v>
      </c>
      <c r="J54" s="134">
        <v>464429</v>
      </c>
      <c r="L54" s="9" t="s">
        <v>123</v>
      </c>
      <c r="M54" s="184">
        <v>1388</v>
      </c>
      <c r="N54" s="184">
        <v>67</v>
      </c>
      <c r="O54" s="184">
        <v>38</v>
      </c>
      <c r="P54" s="184">
        <v>17010</v>
      </c>
      <c r="Q54" s="184">
        <v>7704</v>
      </c>
      <c r="R54" s="184">
        <v>5748</v>
      </c>
      <c r="S54" s="184">
        <v>15417</v>
      </c>
      <c r="T54" s="184">
        <v>18764</v>
      </c>
      <c r="U54" s="184">
        <v>23785</v>
      </c>
      <c r="V54" s="184">
        <v>13501</v>
      </c>
      <c r="W54" s="184">
        <v>12994</v>
      </c>
      <c r="X54" s="184">
        <v>3135</v>
      </c>
      <c r="Y54" s="184">
        <v>16484</v>
      </c>
      <c r="Z54" s="184">
        <v>27520</v>
      </c>
      <c r="AA54" s="184">
        <v>10930</v>
      </c>
      <c r="AB54" s="184">
        <v>45873</v>
      </c>
      <c r="AC54" s="184">
        <v>13063</v>
      </c>
      <c r="AD54" s="184">
        <v>15263</v>
      </c>
      <c r="AE54" s="184">
        <v>7703</v>
      </c>
      <c r="AF54" s="184">
        <v>59014</v>
      </c>
      <c r="AG54" s="184">
        <v>8205</v>
      </c>
      <c r="AH54" s="184">
        <v>39889</v>
      </c>
      <c r="AI54" s="184">
        <v>19609</v>
      </c>
      <c r="AJ54" s="134">
        <v>46453</v>
      </c>
      <c r="AK54" s="135">
        <v>34872</v>
      </c>
      <c r="AL54" s="134">
        <v>464429</v>
      </c>
    </row>
    <row r="55" spans="1:12" s="17" customFormat="1" ht="15">
      <c r="A55" s="224" t="s">
        <v>181</v>
      </c>
      <c r="B55" s="86"/>
      <c r="C55" s="86"/>
      <c r="D55" s="86"/>
      <c r="E55" s="86"/>
      <c r="F55" s="86"/>
      <c r="G55" s="86"/>
      <c r="H55" s="86"/>
      <c r="I55" s="86"/>
      <c r="J55" s="86"/>
      <c r="L55" s="227"/>
    </row>
    <row r="56" spans="1:38" s="86" customFormat="1" ht="15">
      <c r="A56" s="44" t="s">
        <v>1</v>
      </c>
      <c r="B56" s="21" t="s">
        <v>2</v>
      </c>
      <c r="C56" s="21" t="s">
        <v>3</v>
      </c>
      <c r="D56" s="21" t="s">
        <v>4</v>
      </c>
      <c r="E56" s="21" t="s">
        <v>5</v>
      </c>
      <c r="F56" s="21" t="s">
        <v>6</v>
      </c>
      <c r="G56" s="21" t="s">
        <v>7</v>
      </c>
      <c r="H56" s="21" t="s">
        <v>8</v>
      </c>
      <c r="I56" s="21" t="s">
        <v>9</v>
      </c>
      <c r="J56" s="22" t="s">
        <v>10</v>
      </c>
      <c r="L56" s="44" t="s">
        <v>1</v>
      </c>
      <c r="M56" s="19" t="s">
        <v>11</v>
      </c>
      <c r="N56" s="19" t="s">
        <v>12</v>
      </c>
      <c r="O56" s="19" t="s">
        <v>13</v>
      </c>
      <c r="P56" s="19" t="s">
        <v>14</v>
      </c>
      <c r="Q56" s="19" t="s">
        <v>15</v>
      </c>
      <c r="R56" s="19" t="s">
        <v>16</v>
      </c>
      <c r="S56" s="19" t="s">
        <v>17</v>
      </c>
      <c r="T56" s="19" t="s">
        <v>18</v>
      </c>
      <c r="U56" s="19" t="s">
        <v>19</v>
      </c>
      <c r="V56" s="19" t="s">
        <v>20</v>
      </c>
      <c r="W56" s="19" t="s">
        <v>21</v>
      </c>
      <c r="X56" s="19" t="s">
        <v>22</v>
      </c>
      <c r="Y56" s="19" t="s">
        <v>23</v>
      </c>
      <c r="Z56" s="19" t="s">
        <v>24</v>
      </c>
      <c r="AA56" s="19" t="s">
        <v>25</v>
      </c>
      <c r="AB56" s="19" t="s">
        <v>26</v>
      </c>
      <c r="AC56" s="19" t="s">
        <v>27</v>
      </c>
      <c r="AD56" s="19" t="s">
        <v>28</v>
      </c>
      <c r="AE56" s="19" t="s">
        <v>29</v>
      </c>
      <c r="AF56" s="19" t="s">
        <v>30</v>
      </c>
      <c r="AG56" s="19" t="s">
        <v>31</v>
      </c>
      <c r="AH56" s="19" t="s">
        <v>32</v>
      </c>
      <c r="AI56" s="19" t="s">
        <v>33</v>
      </c>
      <c r="AJ56" s="48" t="s">
        <v>8</v>
      </c>
      <c r="AK56" s="48" t="s">
        <v>9</v>
      </c>
      <c r="AL56" s="93" t="s">
        <v>10</v>
      </c>
    </row>
    <row r="57" spans="1:38" ht="15">
      <c r="A57" s="164" t="s">
        <v>82</v>
      </c>
      <c r="B57" s="94">
        <v>123</v>
      </c>
      <c r="C57" s="94">
        <v>1035</v>
      </c>
      <c r="D57" s="94">
        <v>339</v>
      </c>
      <c r="E57" s="94">
        <v>1909</v>
      </c>
      <c r="F57" s="94">
        <v>29797</v>
      </c>
      <c r="G57" s="94">
        <v>339</v>
      </c>
      <c r="H57" s="94">
        <v>5789</v>
      </c>
      <c r="I57" s="94">
        <v>1093</v>
      </c>
      <c r="J57" s="95">
        <v>40426</v>
      </c>
      <c r="L57" s="164" t="s">
        <v>82</v>
      </c>
      <c r="M57" s="94">
        <v>0</v>
      </c>
      <c r="N57" s="94">
        <v>0</v>
      </c>
      <c r="O57" s="94">
        <v>0</v>
      </c>
      <c r="P57" s="94">
        <v>123</v>
      </c>
      <c r="Q57" s="94">
        <v>171</v>
      </c>
      <c r="R57" s="94">
        <v>127</v>
      </c>
      <c r="S57" s="94">
        <v>42</v>
      </c>
      <c r="T57" s="94">
        <v>310</v>
      </c>
      <c r="U57" s="94">
        <v>1562</v>
      </c>
      <c r="V57" s="94">
        <v>347</v>
      </c>
      <c r="W57" s="94">
        <v>4</v>
      </c>
      <c r="X57" s="94">
        <v>-1</v>
      </c>
      <c r="Y57" s="94">
        <v>656</v>
      </c>
      <c r="Z57" s="94">
        <v>280</v>
      </c>
      <c r="AA57" s="94">
        <v>755</v>
      </c>
      <c r="AB57" s="94">
        <v>1741</v>
      </c>
      <c r="AC57" s="94">
        <v>66</v>
      </c>
      <c r="AD57" s="94">
        <v>573</v>
      </c>
      <c r="AE57" s="94">
        <v>1819</v>
      </c>
      <c r="AF57" s="94">
        <v>19799</v>
      </c>
      <c r="AG57" s="94">
        <v>208</v>
      </c>
      <c r="AH57" s="94">
        <v>3472</v>
      </c>
      <c r="AI57" s="94">
        <v>1464</v>
      </c>
      <c r="AJ57" s="94">
        <v>5789</v>
      </c>
      <c r="AK57" s="94">
        <v>1093</v>
      </c>
      <c r="AL57" s="95">
        <v>40426</v>
      </c>
    </row>
    <row r="58" spans="1:38" ht="15">
      <c r="A58" s="164" t="s">
        <v>60</v>
      </c>
      <c r="B58" s="96">
        <v>136</v>
      </c>
      <c r="C58" s="96">
        <v>1229</v>
      </c>
      <c r="D58" s="96">
        <v>30</v>
      </c>
      <c r="E58" s="96">
        <v>2506</v>
      </c>
      <c r="F58" s="96">
        <v>6354</v>
      </c>
      <c r="G58" s="96">
        <v>180</v>
      </c>
      <c r="H58" s="96">
        <v>131</v>
      </c>
      <c r="I58" s="96">
        <v>39</v>
      </c>
      <c r="J58" s="97">
        <v>10605</v>
      </c>
      <c r="L58" s="164" t="s">
        <v>60</v>
      </c>
      <c r="M58" s="96">
        <v>0</v>
      </c>
      <c r="N58" s="96">
        <v>0</v>
      </c>
      <c r="O58" s="96">
        <v>0</v>
      </c>
      <c r="P58" s="96">
        <v>136</v>
      </c>
      <c r="Q58" s="96">
        <v>-1</v>
      </c>
      <c r="R58" s="96">
        <v>-1</v>
      </c>
      <c r="S58" s="96">
        <v>18</v>
      </c>
      <c r="T58" s="96">
        <v>92</v>
      </c>
      <c r="U58" s="96">
        <v>1329</v>
      </c>
      <c r="V58" s="96">
        <v>1177</v>
      </c>
      <c r="W58" s="96">
        <v>89</v>
      </c>
      <c r="X58" s="96">
        <v>0</v>
      </c>
      <c r="Y58" s="96">
        <v>189</v>
      </c>
      <c r="Z58" s="96">
        <v>1036</v>
      </c>
      <c r="AA58" s="96">
        <v>193</v>
      </c>
      <c r="AB58" s="96">
        <v>459</v>
      </c>
      <c r="AC58" s="96">
        <v>-1</v>
      </c>
      <c r="AD58" s="96">
        <v>183</v>
      </c>
      <c r="AE58" s="96">
        <v>140</v>
      </c>
      <c r="AF58" s="96">
        <v>4129</v>
      </c>
      <c r="AG58" s="96">
        <v>-1</v>
      </c>
      <c r="AH58" s="96">
        <v>788</v>
      </c>
      <c r="AI58" s="96">
        <v>339</v>
      </c>
      <c r="AJ58" s="96">
        <v>131</v>
      </c>
      <c r="AK58" s="96">
        <v>39</v>
      </c>
      <c r="AL58" s="97">
        <v>10605</v>
      </c>
    </row>
    <row r="59" spans="1:38" ht="15">
      <c r="A59" s="164" t="s">
        <v>83</v>
      </c>
      <c r="B59" s="96">
        <v>1384</v>
      </c>
      <c r="C59" s="96">
        <v>23161</v>
      </c>
      <c r="D59" s="96">
        <v>2156</v>
      </c>
      <c r="E59" s="96">
        <v>8145</v>
      </c>
      <c r="F59" s="96">
        <v>76827</v>
      </c>
      <c r="G59" s="96">
        <v>7757</v>
      </c>
      <c r="H59" s="96">
        <v>23247</v>
      </c>
      <c r="I59" s="96">
        <v>78</v>
      </c>
      <c r="J59" s="97">
        <v>142757</v>
      </c>
      <c r="L59" s="164" t="s">
        <v>83</v>
      </c>
      <c r="M59" s="96">
        <v>-1</v>
      </c>
      <c r="N59" s="96">
        <v>-1</v>
      </c>
      <c r="O59" s="96">
        <v>-1</v>
      </c>
      <c r="P59" s="96">
        <v>1261</v>
      </c>
      <c r="Q59" s="96">
        <v>970</v>
      </c>
      <c r="R59" s="96">
        <v>364</v>
      </c>
      <c r="S59" s="96">
        <v>823</v>
      </c>
      <c r="T59" s="96">
        <v>3692</v>
      </c>
      <c r="U59" s="96">
        <v>5403</v>
      </c>
      <c r="V59" s="96">
        <v>2743</v>
      </c>
      <c r="W59" s="96">
        <v>3919</v>
      </c>
      <c r="X59" s="96">
        <v>-1</v>
      </c>
      <c r="Y59" s="96">
        <v>7817</v>
      </c>
      <c r="Z59" s="96">
        <v>19302</v>
      </c>
      <c r="AA59" s="96">
        <v>3859</v>
      </c>
      <c r="AB59" s="96">
        <v>26995</v>
      </c>
      <c r="AC59" s="96">
        <v>5931</v>
      </c>
      <c r="AD59" s="96">
        <v>5145</v>
      </c>
      <c r="AE59" s="96">
        <v>1117</v>
      </c>
      <c r="AF59" s="96">
        <v>8001</v>
      </c>
      <c r="AG59" s="96">
        <v>2168</v>
      </c>
      <c r="AH59" s="96">
        <v>14132</v>
      </c>
      <c r="AI59" s="96">
        <v>5520</v>
      </c>
      <c r="AJ59" s="96">
        <v>23247</v>
      </c>
      <c r="AK59" s="96">
        <v>78</v>
      </c>
      <c r="AL59" s="97">
        <v>142757</v>
      </c>
    </row>
    <row r="60" spans="1:38" ht="15">
      <c r="A60" s="164" t="s">
        <v>61</v>
      </c>
      <c r="B60" s="96">
        <v>1065</v>
      </c>
      <c r="C60" s="96">
        <v>1967</v>
      </c>
      <c r="D60" s="96">
        <v>1259</v>
      </c>
      <c r="E60" s="96">
        <v>933</v>
      </c>
      <c r="F60" s="96">
        <v>12386</v>
      </c>
      <c r="G60" s="96">
        <v>984</v>
      </c>
      <c r="H60" s="96">
        <v>423</v>
      </c>
      <c r="I60" s="96">
        <v>0</v>
      </c>
      <c r="J60" s="97">
        <v>19017</v>
      </c>
      <c r="L60" s="164" t="s">
        <v>61</v>
      </c>
      <c r="M60" s="96">
        <v>61</v>
      </c>
      <c r="N60" s="96">
        <v>0</v>
      </c>
      <c r="O60" s="96">
        <v>0</v>
      </c>
      <c r="P60" s="96">
        <v>1005</v>
      </c>
      <c r="Q60" s="96">
        <v>409</v>
      </c>
      <c r="R60" s="96">
        <v>154</v>
      </c>
      <c r="S60" s="96">
        <v>696</v>
      </c>
      <c r="T60" s="96">
        <v>708</v>
      </c>
      <c r="U60" s="96">
        <v>368</v>
      </c>
      <c r="V60" s="96">
        <v>565</v>
      </c>
      <c r="W60" s="96">
        <v>83</v>
      </c>
      <c r="X60" s="96">
        <v>192</v>
      </c>
      <c r="Y60" s="96">
        <v>2200</v>
      </c>
      <c r="Z60" s="96">
        <v>1258</v>
      </c>
      <c r="AA60" s="96">
        <v>709</v>
      </c>
      <c r="AB60" s="96">
        <v>4575</v>
      </c>
      <c r="AC60" s="96">
        <v>-1</v>
      </c>
      <c r="AD60" s="96">
        <v>803</v>
      </c>
      <c r="AE60" s="96">
        <v>205</v>
      </c>
      <c r="AF60" s="96">
        <v>1515</v>
      </c>
      <c r="AG60" s="96">
        <v>-1</v>
      </c>
      <c r="AH60" s="96">
        <v>1361</v>
      </c>
      <c r="AI60" s="96">
        <v>395</v>
      </c>
      <c r="AJ60" s="96">
        <v>423</v>
      </c>
      <c r="AK60" s="96">
        <v>0</v>
      </c>
      <c r="AL60" s="97">
        <v>19017</v>
      </c>
    </row>
    <row r="61" spans="1:38" ht="15">
      <c r="A61" s="164" t="s">
        <v>84</v>
      </c>
      <c r="B61" s="96">
        <v>58</v>
      </c>
      <c r="C61" s="96">
        <v>2039</v>
      </c>
      <c r="D61" s="96">
        <v>71</v>
      </c>
      <c r="E61" s="96">
        <v>2539</v>
      </c>
      <c r="F61" s="96">
        <v>4194</v>
      </c>
      <c r="G61" s="96">
        <v>62</v>
      </c>
      <c r="H61" s="96">
        <v>247</v>
      </c>
      <c r="I61" s="96">
        <v>25166</v>
      </c>
      <c r="J61" s="97">
        <v>34375</v>
      </c>
      <c r="L61" s="164" t="s">
        <v>84</v>
      </c>
      <c r="M61" s="96">
        <v>0</v>
      </c>
      <c r="N61" s="96">
        <v>0</v>
      </c>
      <c r="O61" s="96">
        <v>-1</v>
      </c>
      <c r="P61" s="96">
        <v>58</v>
      </c>
      <c r="Q61" s="96">
        <v>19</v>
      </c>
      <c r="R61" s="96">
        <v>6</v>
      </c>
      <c r="S61" s="96">
        <v>45</v>
      </c>
      <c r="T61" s="96">
        <v>31</v>
      </c>
      <c r="U61" s="96">
        <v>1711</v>
      </c>
      <c r="V61" s="96">
        <v>828</v>
      </c>
      <c r="W61" s="96">
        <v>23</v>
      </c>
      <c r="X61" s="96">
        <v>-1</v>
      </c>
      <c r="Y61" s="96">
        <v>118</v>
      </c>
      <c r="Z61" s="96">
        <v>1786</v>
      </c>
      <c r="AA61" s="96">
        <v>253</v>
      </c>
      <c r="AB61" s="96">
        <v>453</v>
      </c>
      <c r="AC61" s="96">
        <v>0</v>
      </c>
      <c r="AD61" s="96">
        <v>166</v>
      </c>
      <c r="AE61" s="96">
        <v>324</v>
      </c>
      <c r="AF61" s="96">
        <v>517</v>
      </c>
      <c r="AG61" s="96">
        <v>79</v>
      </c>
      <c r="AH61" s="96">
        <v>1989</v>
      </c>
      <c r="AI61" s="96">
        <v>548</v>
      </c>
      <c r="AJ61" s="96">
        <v>247</v>
      </c>
      <c r="AK61" s="96">
        <v>25166</v>
      </c>
      <c r="AL61" s="97">
        <v>34375</v>
      </c>
    </row>
    <row r="62" spans="1:38" ht="15">
      <c r="A62" s="164" t="s">
        <v>62</v>
      </c>
      <c r="B62" s="98">
        <v>513</v>
      </c>
      <c r="C62" s="98">
        <v>1296</v>
      </c>
      <c r="D62" s="98">
        <v>264</v>
      </c>
      <c r="E62" s="98">
        <v>530</v>
      </c>
      <c r="F62" s="98">
        <v>7172</v>
      </c>
      <c r="G62" s="98">
        <v>3184</v>
      </c>
      <c r="H62" s="98">
        <v>1357</v>
      </c>
      <c r="I62" s="98">
        <v>38</v>
      </c>
      <c r="J62" s="99">
        <v>14355</v>
      </c>
      <c r="L62" s="164" t="s">
        <v>62</v>
      </c>
      <c r="M62" s="98">
        <v>-1</v>
      </c>
      <c r="N62" s="98">
        <v>0</v>
      </c>
      <c r="O62" s="98">
        <v>0</v>
      </c>
      <c r="P62" s="98">
        <v>156</v>
      </c>
      <c r="Q62" s="98">
        <v>-1</v>
      </c>
      <c r="R62" s="98">
        <v>31</v>
      </c>
      <c r="S62" s="98">
        <v>-1</v>
      </c>
      <c r="T62" s="98">
        <v>259</v>
      </c>
      <c r="U62" s="98">
        <v>379</v>
      </c>
      <c r="V62" s="98">
        <v>151</v>
      </c>
      <c r="W62" s="98">
        <v>2925</v>
      </c>
      <c r="X62" s="98">
        <v>0</v>
      </c>
      <c r="Y62" s="98">
        <v>859</v>
      </c>
      <c r="Z62" s="98">
        <v>636</v>
      </c>
      <c r="AA62" s="98">
        <v>660</v>
      </c>
      <c r="AB62" s="98">
        <v>1347</v>
      </c>
      <c r="AC62" s="98">
        <v>65</v>
      </c>
      <c r="AD62" s="98">
        <v>278</v>
      </c>
      <c r="AE62" s="98">
        <v>55</v>
      </c>
      <c r="AF62" s="98">
        <v>231</v>
      </c>
      <c r="AG62" s="98">
        <v>1346</v>
      </c>
      <c r="AH62" s="98">
        <v>2123</v>
      </c>
      <c r="AI62" s="98">
        <v>870</v>
      </c>
      <c r="AJ62" s="98">
        <v>1357</v>
      </c>
      <c r="AK62" s="98">
        <v>38</v>
      </c>
      <c r="AL62" s="99">
        <v>14355</v>
      </c>
    </row>
    <row r="63" spans="1:38" ht="15">
      <c r="A63" s="148" t="s">
        <v>10</v>
      </c>
      <c r="B63" s="162">
        <v>3280</v>
      </c>
      <c r="C63" s="162">
        <v>30727</v>
      </c>
      <c r="D63" s="162">
        <v>4118</v>
      </c>
      <c r="E63" s="162">
        <v>16563</v>
      </c>
      <c r="F63" s="162">
        <v>136731</v>
      </c>
      <c r="G63" s="162">
        <v>12507</v>
      </c>
      <c r="H63" s="162">
        <v>31194</v>
      </c>
      <c r="I63" s="162">
        <v>26414</v>
      </c>
      <c r="J63" s="166">
        <v>261533</v>
      </c>
      <c r="L63" s="148" t="s">
        <v>10</v>
      </c>
      <c r="M63" s="100">
        <v>536</v>
      </c>
      <c r="N63" s="100">
        <v>-1</v>
      </c>
      <c r="O63" s="100">
        <v>-1</v>
      </c>
      <c r="P63" s="100">
        <v>2739</v>
      </c>
      <c r="Q63" s="100">
        <v>1688</v>
      </c>
      <c r="R63" s="100">
        <v>688</v>
      </c>
      <c r="S63" s="100">
        <v>1742</v>
      </c>
      <c r="T63" s="100">
        <v>5092</v>
      </c>
      <c r="U63" s="100">
        <v>10751</v>
      </c>
      <c r="V63" s="100">
        <v>5812</v>
      </c>
      <c r="W63" s="100">
        <v>7043</v>
      </c>
      <c r="X63" s="100">
        <v>339</v>
      </c>
      <c r="Y63" s="100">
        <v>11840</v>
      </c>
      <c r="Z63" s="100">
        <v>24297</v>
      </c>
      <c r="AA63" s="100">
        <v>6430</v>
      </c>
      <c r="AB63" s="100">
        <v>35569</v>
      </c>
      <c r="AC63" s="100">
        <v>6986</v>
      </c>
      <c r="AD63" s="100">
        <v>7148</v>
      </c>
      <c r="AE63" s="100">
        <v>3659</v>
      </c>
      <c r="AF63" s="100">
        <v>34192</v>
      </c>
      <c r="AG63" s="100">
        <v>4335</v>
      </c>
      <c r="AH63" s="100">
        <v>23865</v>
      </c>
      <c r="AI63" s="100">
        <v>9136</v>
      </c>
      <c r="AJ63" s="100">
        <v>31194</v>
      </c>
      <c r="AK63" s="100">
        <v>26414</v>
      </c>
      <c r="AL63" s="99">
        <v>261533</v>
      </c>
    </row>
    <row r="64" spans="1:10" ht="15">
      <c r="A64" s="39"/>
      <c r="B64" s="39"/>
      <c r="C64" s="39"/>
      <c r="D64" s="39"/>
      <c r="E64" s="39"/>
      <c r="F64" s="39"/>
      <c r="G64" s="39"/>
      <c r="H64" s="39"/>
      <c r="I64" s="39"/>
      <c r="J64" s="141"/>
    </row>
    <row r="65" spans="1:10" ht="15">
      <c r="A65" s="143">
        <v>-1</v>
      </c>
      <c r="B65" s="143" t="s">
        <v>173</v>
      </c>
      <c r="C65" s="39"/>
      <c r="D65" s="39"/>
      <c r="E65" s="39"/>
      <c r="F65" s="39"/>
      <c r="G65" s="39"/>
      <c r="H65" s="39"/>
      <c r="I65" s="39"/>
      <c r="J65" s="141"/>
    </row>
    <row r="66" spans="1:38" ht="15">
      <c r="A66" s="212"/>
      <c r="B66" s="143"/>
      <c r="C66" s="142"/>
      <c r="D66" s="142"/>
      <c r="E66" s="142"/>
      <c r="F66" s="142"/>
      <c r="G66" s="142"/>
      <c r="H66" s="142"/>
      <c r="I66" s="142"/>
      <c r="J66" s="142"/>
      <c r="L66" s="142"/>
      <c r="M66" s="142"/>
      <c r="N66" s="142"/>
      <c r="O66" s="142"/>
      <c r="P66" s="142"/>
      <c r="Q66" s="142"/>
      <c r="R66" s="142"/>
      <c r="S66" s="142"/>
      <c r="T66" s="142"/>
      <c r="U66" s="142"/>
      <c r="V66" s="142"/>
      <c r="W66" s="142"/>
      <c r="X66" s="142"/>
      <c r="Y66" s="142"/>
      <c r="Z66" s="142"/>
      <c r="AA66" s="142"/>
      <c r="AB66" s="142"/>
      <c r="AC66" s="142"/>
      <c r="AD66" s="142"/>
      <c r="AE66" s="142"/>
      <c r="AF66" s="142"/>
      <c r="AG66" s="142"/>
      <c r="AH66" s="142"/>
      <c r="AI66" s="142"/>
      <c r="AJ66" s="142"/>
      <c r="AK66" s="142"/>
      <c r="AL66" s="142"/>
    </row>
    <row r="67" spans="1:38" ht="15">
      <c r="A67" s="143"/>
      <c r="B67" s="143"/>
      <c r="C67" s="96"/>
      <c r="D67" s="96"/>
      <c r="E67" s="96"/>
      <c r="F67" s="96"/>
      <c r="G67" s="96"/>
      <c r="H67" s="96"/>
      <c r="I67" s="96"/>
      <c r="J67" s="140"/>
      <c r="L67" s="38"/>
      <c r="M67" s="96"/>
      <c r="N67" s="96"/>
      <c r="O67" s="96"/>
      <c r="P67" s="96"/>
      <c r="Q67" s="96"/>
      <c r="R67" s="96"/>
      <c r="S67" s="96"/>
      <c r="T67" s="96"/>
      <c r="U67" s="96"/>
      <c r="V67" s="96"/>
      <c r="W67" s="96"/>
      <c r="X67" s="96"/>
      <c r="Y67" s="96"/>
      <c r="Z67" s="96"/>
      <c r="AA67" s="96"/>
      <c r="AB67" s="96"/>
      <c r="AC67" s="96"/>
      <c r="AD67" s="96"/>
      <c r="AE67" s="96"/>
      <c r="AF67" s="96"/>
      <c r="AG67" s="96"/>
      <c r="AH67" s="96"/>
      <c r="AI67" s="96"/>
      <c r="AJ67" s="96"/>
      <c r="AK67" s="96"/>
      <c r="AL67" s="140"/>
    </row>
    <row r="68" spans="1:38" ht="15">
      <c r="A68" s="40" t="s">
        <v>86</v>
      </c>
      <c r="B68" s="139" t="s">
        <v>87</v>
      </c>
      <c r="C68" s="96"/>
      <c r="D68" s="96"/>
      <c r="E68" s="96"/>
      <c r="F68" s="96"/>
      <c r="G68" s="96"/>
      <c r="H68" s="96"/>
      <c r="I68" s="96"/>
      <c r="J68" s="140"/>
      <c r="L68" s="38"/>
      <c r="M68" s="96"/>
      <c r="N68" s="96"/>
      <c r="O68" s="96"/>
      <c r="P68" s="96"/>
      <c r="Q68" s="96"/>
      <c r="R68" s="96"/>
      <c r="S68" s="96"/>
      <c r="T68" s="96"/>
      <c r="U68" s="96"/>
      <c r="V68" s="96"/>
      <c r="W68" s="96"/>
      <c r="X68" s="96"/>
      <c r="Y68" s="96"/>
      <c r="Z68" s="96"/>
      <c r="AA68" s="96"/>
      <c r="AB68" s="96"/>
      <c r="AC68" s="96"/>
      <c r="AD68" s="96"/>
      <c r="AE68" s="96"/>
      <c r="AF68" s="96"/>
      <c r="AG68" s="96"/>
      <c r="AH68" s="96"/>
      <c r="AI68" s="96"/>
      <c r="AJ68" s="96"/>
      <c r="AK68" s="96"/>
      <c r="AL68" s="140"/>
    </row>
    <row r="69" spans="1:38" ht="15">
      <c r="A69" s="40" t="s">
        <v>88</v>
      </c>
      <c r="B69" s="139" t="s">
        <v>89</v>
      </c>
      <c r="C69" s="96"/>
      <c r="D69" s="96"/>
      <c r="E69" s="96"/>
      <c r="F69" s="96"/>
      <c r="G69" s="96"/>
      <c r="H69" s="96"/>
      <c r="I69" s="96"/>
      <c r="J69" s="140"/>
      <c r="L69" s="38"/>
      <c r="M69" s="96"/>
      <c r="N69" s="96"/>
      <c r="O69" s="96"/>
      <c r="P69" s="96"/>
      <c r="Q69" s="96"/>
      <c r="R69" s="96"/>
      <c r="S69" s="96"/>
      <c r="T69" s="96"/>
      <c r="U69" s="96"/>
      <c r="V69" s="96"/>
      <c r="W69" s="96"/>
      <c r="X69" s="96"/>
      <c r="Y69" s="96"/>
      <c r="Z69" s="96"/>
      <c r="AA69" s="96"/>
      <c r="AB69" s="96"/>
      <c r="AC69" s="96"/>
      <c r="AD69" s="96"/>
      <c r="AE69" s="96"/>
      <c r="AF69" s="96"/>
      <c r="AG69" s="96"/>
      <c r="AH69" s="96"/>
      <c r="AI69" s="96"/>
      <c r="AJ69" s="96"/>
      <c r="AK69" s="96"/>
      <c r="AL69" s="140"/>
    </row>
    <row r="70" spans="1:38" ht="15">
      <c r="A70" s="40" t="s">
        <v>90</v>
      </c>
      <c r="B70" s="139" t="s">
        <v>91</v>
      </c>
      <c r="C70" s="96"/>
      <c r="D70" s="96"/>
      <c r="E70" s="96"/>
      <c r="F70" s="96"/>
      <c r="G70" s="96"/>
      <c r="H70" s="96"/>
      <c r="I70" s="96"/>
      <c r="J70" s="140"/>
      <c r="L70" s="38"/>
      <c r="M70" s="96"/>
      <c r="N70" s="96"/>
      <c r="O70" s="96"/>
      <c r="P70" s="96"/>
      <c r="Q70" s="96"/>
      <c r="R70" s="96"/>
      <c r="S70" s="96"/>
      <c r="T70" s="96"/>
      <c r="U70" s="96"/>
      <c r="V70" s="96"/>
      <c r="W70" s="96"/>
      <c r="X70" s="96"/>
      <c r="Y70" s="96"/>
      <c r="Z70" s="96"/>
      <c r="AA70" s="96"/>
      <c r="AB70" s="96"/>
      <c r="AC70" s="96"/>
      <c r="AD70" s="96"/>
      <c r="AE70" s="96"/>
      <c r="AF70" s="96"/>
      <c r="AG70" s="96"/>
      <c r="AH70" s="96"/>
      <c r="AI70" s="96"/>
      <c r="AJ70" s="96"/>
      <c r="AK70" s="96"/>
      <c r="AL70" s="140"/>
    </row>
    <row r="71" spans="1:38" ht="15">
      <c r="A71" s="143"/>
      <c r="B71" s="143"/>
      <c r="C71" s="96"/>
      <c r="D71" s="96"/>
      <c r="E71" s="96"/>
      <c r="F71" s="96"/>
      <c r="G71" s="96"/>
      <c r="H71" s="96"/>
      <c r="I71" s="96"/>
      <c r="J71" s="140"/>
      <c r="L71" s="38"/>
      <c r="M71" s="96"/>
      <c r="N71" s="96"/>
      <c r="O71" s="96"/>
      <c r="P71" s="96"/>
      <c r="Q71" s="96"/>
      <c r="R71" s="96"/>
      <c r="S71" s="96"/>
      <c r="T71" s="96"/>
      <c r="U71" s="96"/>
      <c r="V71" s="96"/>
      <c r="W71" s="96"/>
      <c r="X71" s="96"/>
      <c r="Y71" s="96"/>
      <c r="Z71" s="96"/>
      <c r="AA71" s="96"/>
      <c r="AB71" s="96"/>
      <c r="AC71" s="96"/>
      <c r="AD71" s="96"/>
      <c r="AE71" s="96"/>
      <c r="AF71" s="96"/>
      <c r="AG71" s="96"/>
      <c r="AH71" s="96"/>
      <c r="AI71" s="96"/>
      <c r="AJ71" s="96"/>
      <c r="AK71" s="96"/>
      <c r="AL71" s="140"/>
    </row>
    <row r="72" spans="1:38" ht="15">
      <c r="A72" s="217" t="s">
        <v>182</v>
      </c>
      <c r="B72" s="143" t="s">
        <v>178</v>
      </c>
      <c r="C72" s="140"/>
      <c r="D72" s="140"/>
      <c r="E72" s="140"/>
      <c r="F72" s="140"/>
      <c r="G72" s="140"/>
      <c r="H72" s="140"/>
      <c r="I72" s="140"/>
      <c r="J72" s="140"/>
      <c r="L72" s="107"/>
      <c r="M72" s="140"/>
      <c r="N72" s="140"/>
      <c r="O72" s="140"/>
      <c r="P72" s="140"/>
      <c r="Q72" s="140"/>
      <c r="R72" s="140"/>
      <c r="S72" s="140"/>
      <c r="T72" s="140"/>
      <c r="U72" s="140"/>
      <c r="V72" s="140"/>
      <c r="W72" s="140"/>
      <c r="X72" s="140"/>
      <c r="Y72" s="140"/>
      <c r="Z72" s="140"/>
      <c r="AA72" s="140"/>
      <c r="AB72" s="140"/>
      <c r="AC72" s="140"/>
      <c r="AD72" s="140"/>
      <c r="AE72" s="140"/>
      <c r="AF72" s="140"/>
      <c r="AG72" s="140"/>
      <c r="AH72" s="140"/>
      <c r="AI72" s="140"/>
      <c r="AJ72" s="140"/>
      <c r="AK72" s="140"/>
      <c r="AL72" s="140"/>
    </row>
    <row r="73" spans="1:10" ht="15">
      <c r="A73" s="217" t="s">
        <v>183</v>
      </c>
      <c r="B73" s="143" t="s">
        <v>179</v>
      </c>
      <c r="C73" s="39"/>
      <c r="D73" s="39"/>
      <c r="E73" s="39"/>
      <c r="F73" s="39"/>
      <c r="G73" s="39"/>
      <c r="H73" s="39"/>
      <c r="I73" s="39"/>
      <c r="J73" s="141"/>
    </row>
    <row r="74" spans="1:39" ht="15">
      <c r="A74" s="217" t="s">
        <v>184</v>
      </c>
      <c r="B74" s="143" t="s">
        <v>180</v>
      </c>
      <c r="C74" s="142"/>
      <c r="D74" s="142"/>
      <c r="E74" s="142"/>
      <c r="F74" s="142"/>
      <c r="G74" s="142"/>
      <c r="H74" s="142"/>
      <c r="I74" s="142"/>
      <c r="J74" s="142"/>
      <c r="L74" s="142"/>
      <c r="M74" s="142"/>
      <c r="N74" s="142"/>
      <c r="O74" s="142"/>
      <c r="P74" s="142"/>
      <c r="Q74" s="142"/>
      <c r="R74" s="142"/>
      <c r="S74" s="142"/>
      <c r="T74" s="142"/>
      <c r="U74" s="142"/>
      <c r="V74" s="142"/>
      <c r="W74" s="142"/>
      <c r="X74" s="142"/>
      <c r="Y74" s="142"/>
      <c r="Z74" s="142"/>
      <c r="AA74" s="142"/>
      <c r="AB74" s="142"/>
      <c r="AC74" s="142"/>
      <c r="AD74" s="142"/>
      <c r="AE74" s="142"/>
      <c r="AF74" s="142"/>
      <c r="AG74" s="142"/>
      <c r="AH74" s="142"/>
      <c r="AI74" s="142"/>
      <c r="AJ74" s="142"/>
      <c r="AK74" s="142"/>
      <c r="AL74" s="142"/>
      <c r="AM74" s="39"/>
    </row>
    <row r="75" spans="1:39" ht="15">
      <c r="A75" s="217" t="s">
        <v>185</v>
      </c>
      <c r="B75" s="143" t="s">
        <v>181</v>
      </c>
      <c r="C75" s="96"/>
      <c r="D75" s="96"/>
      <c r="E75" s="96"/>
      <c r="F75" s="96"/>
      <c r="G75" s="96"/>
      <c r="H75" s="96"/>
      <c r="I75" s="96"/>
      <c r="J75" s="140"/>
      <c r="L75" s="38"/>
      <c r="M75" s="96"/>
      <c r="N75" s="96"/>
      <c r="O75" s="96"/>
      <c r="P75" s="96"/>
      <c r="Q75" s="96"/>
      <c r="R75" s="96"/>
      <c r="S75" s="96"/>
      <c r="T75" s="96"/>
      <c r="U75" s="96"/>
      <c r="V75" s="96"/>
      <c r="W75" s="96"/>
      <c r="X75" s="96"/>
      <c r="Y75" s="96"/>
      <c r="Z75" s="96"/>
      <c r="AA75" s="96"/>
      <c r="AB75" s="96"/>
      <c r="AC75" s="96"/>
      <c r="AD75" s="96"/>
      <c r="AE75" s="96"/>
      <c r="AF75" s="96"/>
      <c r="AG75" s="96"/>
      <c r="AH75" s="96"/>
      <c r="AI75" s="96"/>
      <c r="AJ75" s="96"/>
      <c r="AK75" s="96"/>
      <c r="AL75" s="140"/>
      <c r="AM75" s="39"/>
    </row>
    <row r="76" spans="1:39" ht="15">
      <c r="A76" s="217" t="s">
        <v>186</v>
      </c>
      <c r="B76" s="143" t="s">
        <v>187</v>
      </c>
      <c r="C76" s="96"/>
      <c r="D76" s="96"/>
      <c r="E76" s="96"/>
      <c r="F76" s="96"/>
      <c r="G76" s="96"/>
      <c r="H76" s="96"/>
      <c r="I76" s="96"/>
      <c r="J76" s="140"/>
      <c r="L76" s="38"/>
      <c r="M76" s="96"/>
      <c r="N76" s="96"/>
      <c r="O76" s="96"/>
      <c r="P76" s="96"/>
      <c r="Q76" s="96"/>
      <c r="R76" s="96"/>
      <c r="S76" s="96"/>
      <c r="T76" s="96"/>
      <c r="U76" s="96"/>
      <c r="V76" s="96"/>
      <c r="W76" s="96"/>
      <c r="X76" s="96"/>
      <c r="Y76" s="96"/>
      <c r="Z76" s="96"/>
      <c r="AA76" s="96"/>
      <c r="AB76" s="96"/>
      <c r="AC76" s="96"/>
      <c r="AD76" s="96"/>
      <c r="AE76" s="96"/>
      <c r="AF76" s="96"/>
      <c r="AG76" s="96"/>
      <c r="AH76" s="96"/>
      <c r="AI76" s="96"/>
      <c r="AJ76" s="96"/>
      <c r="AK76" s="96"/>
      <c r="AL76" s="140"/>
      <c r="AM76" s="39"/>
    </row>
    <row r="77" spans="1:39" ht="15">
      <c r="A77" s="38"/>
      <c r="B77" s="96"/>
      <c r="C77" s="96"/>
      <c r="D77" s="96"/>
      <c r="E77" s="96"/>
      <c r="F77" s="96"/>
      <c r="G77" s="96"/>
      <c r="H77" s="96"/>
      <c r="I77" s="96"/>
      <c r="J77" s="140"/>
      <c r="L77" s="38"/>
      <c r="M77" s="96"/>
      <c r="N77" s="96"/>
      <c r="O77" s="96"/>
      <c r="P77" s="96"/>
      <c r="Q77" s="96"/>
      <c r="R77" s="96"/>
      <c r="S77" s="96"/>
      <c r="T77" s="96"/>
      <c r="U77" s="96"/>
      <c r="V77" s="96"/>
      <c r="W77" s="96"/>
      <c r="X77" s="96"/>
      <c r="Y77" s="96"/>
      <c r="Z77" s="96"/>
      <c r="AA77" s="96"/>
      <c r="AB77" s="96"/>
      <c r="AC77" s="96"/>
      <c r="AD77" s="96"/>
      <c r="AE77" s="96"/>
      <c r="AF77" s="96"/>
      <c r="AG77" s="96"/>
      <c r="AH77" s="96"/>
      <c r="AI77" s="96"/>
      <c r="AJ77" s="96"/>
      <c r="AK77" s="96"/>
      <c r="AL77" s="140"/>
      <c r="AM77" s="39"/>
    </row>
    <row r="78" spans="1:39" ht="15">
      <c r="A78" s="38"/>
      <c r="B78" s="96"/>
      <c r="C78" s="96"/>
      <c r="D78" s="96"/>
      <c r="E78" s="96"/>
      <c r="F78" s="96"/>
      <c r="G78" s="96"/>
      <c r="H78" s="96"/>
      <c r="I78" s="96"/>
      <c r="J78" s="140"/>
      <c r="L78" s="38"/>
      <c r="M78" s="96"/>
      <c r="N78" s="96"/>
      <c r="O78" s="96"/>
      <c r="P78" s="96"/>
      <c r="Q78" s="96"/>
      <c r="R78" s="96"/>
      <c r="S78" s="96"/>
      <c r="T78" s="96"/>
      <c r="U78" s="96"/>
      <c r="V78" s="96"/>
      <c r="W78" s="96"/>
      <c r="X78" s="96"/>
      <c r="Y78" s="96"/>
      <c r="Z78" s="96"/>
      <c r="AA78" s="96"/>
      <c r="AB78" s="96"/>
      <c r="AC78" s="96"/>
      <c r="AD78" s="96"/>
      <c r="AE78" s="96"/>
      <c r="AF78" s="96"/>
      <c r="AG78" s="96"/>
      <c r="AH78" s="96"/>
      <c r="AI78" s="96"/>
      <c r="AJ78" s="96"/>
      <c r="AK78" s="96"/>
      <c r="AL78" s="140"/>
      <c r="AM78" s="39"/>
    </row>
    <row r="79" spans="1:39" ht="15">
      <c r="A79" s="38"/>
      <c r="B79" s="96"/>
      <c r="C79" s="96"/>
      <c r="D79" s="96"/>
      <c r="E79" s="96"/>
      <c r="F79" s="96"/>
      <c r="G79" s="96"/>
      <c r="H79" s="96"/>
      <c r="I79" s="96"/>
      <c r="J79" s="140"/>
      <c r="L79" s="38"/>
      <c r="M79" s="96"/>
      <c r="N79" s="96"/>
      <c r="O79" s="96"/>
      <c r="P79" s="96"/>
      <c r="Q79" s="96"/>
      <c r="R79" s="96"/>
      <c r="S79" s="96"/>
      <c r="T79" s="96"/>
      <c r="U79" s="96"/>
      <c r="V79" s="96"/>
      <c r="W79" s="96"/>
      <c r="X79" s="96"/>
      <c r="Y79" s="96"/>
      <c r="Z79" s="96"/>
      <c r="AA79" s="96"/>
      <c r="AB79" s="96"/>
      <c r="AC79" s="96"/>
      <c r="AD79" s="96"/>
      <c r="AE79" s="96"/>
      <c r="AF79" s="96"/>
      <c r="AG79" s="96"/>
      <c r="AH79" s="96"/>
      <c r="AI79" s="96"/>
      <c r="AJ79" s="96"/>
      <c r="AK79" s="96"/>
      <c r="AL79" s="140"/>
      <c r="AM79" s="39"/>
    </row>
    <row r="80" spans="1:39" ht="15">
      <c r="A80" s="38"/>
      <c r="B80" s="96"/>
      <c r="C80" s="96"/>
      <c r="D80" s="96"/>
      <c r="E80" s="96"/>
      <c r="F80" s="96"/>
      <c r="G80" s="96"/>
      <c r="H80" s="96"/>
      <c r="I80" s="96"/>
      <c r="J80" s="140"/>
      <c r="L80" s="38"/>
      <c r="M80" s="96"/>
      <c r="N80" s="96"/>
      <c r="O80" s="96"/>
      <c r="P80" s="96"/>
      <c r="Q80" s="96"/>
      <c r="R80" s="96"/>
      <c r="S80" s="96"/>
      <c r="T80" s="96"/>
      <c r="U80" s="96"/>
      <c r="V80" s="96"/>
      <c r="W80" s="96"/>
      <c r="X80" s="96"/>
      <c r="Y80" s="96"/>
      <c r="Z80" s="96"/>
      <c r="AA80" s="96"/>
      <c r="AB80" s="96"/>
      <c r="AC80" s="96"/>
      <c r="AD80" s="96"/>
      <c r="AE80" s="96"/>
      <c r="AF80" s="96"/>
      <c r="AG80" s="96"/>
      <c r="AH80" s="96"/>
      <c r="AI80" s="96"/>
      <c r="AJ80" s="96"/>
      <c r="AK80" s="96"/>
      <c r="AL80" s="140"/>
      <c r="AM80" s="39"/>
    </row>
    <row r="81" spans="1:39" ht="15">
      <c r="A81" s="107"/>
      <c r="B81" s="140"/>
      <c r="C81" s="140"/>
      <c r="D81" s="140"/>
      <c r="E81" s="140"/>
      <c r="F81" s="140"/>
      <c r="G81" s="140"/>
      <c r="H81" s="140"/>
      <c r="I81" s="140"/>
      <c r="J81" s="140"/>
      <c r="L81" s="107"/>
      <c r="M81" s="140"/>
      <c r="N81" s="140"/>
      <c r="O81" s="140"/>
      <c r="P81" s="140"/>
      <c r="Q81" s="140"/>
      <c r="R81" s="140"/>
      <c r="S81" s="140"/>
      <c r="T81" s="140"/>
      <c r="U81" s="140"/>
      <c r="V81" s="140"/>
      <c r="W81" s="140"/>
      <c r="X81" s="140"/>
      <c r="Y81" s="140"/>
      <c r="Z81" s="140"/>
      <c r="AA81" s="140"/>
      <c r="AB81" s="140"/>
      <c r="AC81" s="140"/>
      <c r="AD81" s="140"/>
      <c r="AE81" s="140"/>
      <c r="AF81" s="140"/>
      <c r="AG81" s="140"/>
      <c r="AH81" s="140"/>
      <c r="AI81" s="140"/>
      <c r="AJ81" s="140"/>
      <c r="AK81" s="140"/>
      <c r="AL81" s="140"/>
      <c r="AM81" s="39"/>
    </row>
    <row r="82" spans="1:10" ht="15">
      <c r="A82" s="39"/>
      <c r="B82" s="39"/>
      <c r="C82" s="39"/>
      <c r="D82" s="39"/>
      <c r="E82" s="39"/>
      <c r="F82" s="39"/>
      <c r="G82" s="39"/>
      <c r="H82" s="39"/>
      <c r="I82" s="39"/>
      <c r="J82" s="141"/>
    </row>
  </sheetData>
  <sheetProtection/>
  <conditionalFormatting sqref="A1:IV43 A77:IV65536 C66:IV76 A56:IV65 A51:AI52 AM51:IV52 A45:IV50 B44:IV44 B55:IV55">
    <cfRule type="cellIs" priority="7" dxfId="122" operator="equal" stopIfTrue="1">
      <formula>-1</formula>
    </cfRule>
  </conditionalFormatting>
  <conditionalFormatting sqref="A53:AI54 AM53:IV54">
    <cfRule type="cellIs" priority="6" dxfId="122" operator="equal" stopIfTrue="1">
      <formula>-1</formula>
    </cfRule>
  </conditionalFormatting>
  <conditionalFormatting sqref="A66:B76">
    <cfRule type="cellIs" priority="5" dxfId="122" operator="equal" stopIfTrue="1">
      <formula>-1</formula>
    </cfRule>
  </conditionalFormatting>
  <conditionalFormatting sqref="AJ51:AL52">
    <cfRule type="cellIs" priority="4" dxfId="122" operator="equal" stopIfTrue="1">
      <formula>-1</formula>
    </cfRule>
  </conditionalFormatting>
  <conditionalFormatting sqref="AJ53:AL54">
    <cfRule type="cellIs" priority="3" dxfId="122" operator="equal" stopIfTrue="1">
      <formula>-1</formula>
    </cfRule>
  </conditionalFormatting>
  <conditionalFormatting sqref="A44">
    <cfRule type="cellIs" priority="2" dxfId="122" operator="equal" stopIfTrue="1">
      <formula>-1</formula>
    </cfRule>
  </conditionalFormatting>
  <conditionalFormatting sqref="A55">
    <cfRule type="cellIs" priority="1" dxfId="122" operator="equal" stopIfTrue="1">
      <formula>-1</formula>
    </cfRule>
  </conditionalFormatting>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Pickering &amp; Associates,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Seattle DPD - Urban Centers and Urban Villages Covered Employment All Years</dc:title>
  <dc:subject/>
  <dc:creator>Michael Jensen</dc:creator>
  <cp:keywords/>
  <dc:description/>
  <cp:lastModifiedBy>Moon Callison</cp:lastModifiedBy>
  <dcterms:created xsi:type="dcterms:W3CDTF">2010-08-13T23:05:30Z</dcterms:created>
  <dcterms:modified xsi:type="dcterms:W3CDTF">2015-09-03T16:54:20Z</dcterms:modified>
  <cp:category/>
  <cp:version/>
  <cp:contentType/>
  <cp:contentStatus/>
</cp:coreProperties>
</file>