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1100" windowHeight="5844" activeTab="0"/>
  </bookViews>
  <sheets>
    <sheet name="Seattle Annual" sheetId="1" r:id="rId1"/>
  </sheets>
  <definedNames>
    <definedName name="_xlnm.Print_Titles" localSheetId="0">'Seattle Annual'!$1:$8</definedName>
  </definedNames>
  <calcPr fullCalcOnLoad="1"/>
</workbook>
</file>

<file path=xl/sharedStrings.xml><?xml version="1.0" encoding="utf-8"?>
<sst xmlns="http://schemas.openxmlformats.org/spreadsheetml/2006/main" count="15" uniqueCount="11">
  <si>
    <t>Seattle-Tacoma-Bremerton CPI - All Items (1982-84=100)</t>
  </si>
  <si>
    <t>Seattle CPI-U</t>
  </si>
  <si>
    <t>Seattle CPI-W</t>
  </si>
  <si>
    <t>(U = all urban consumers)</t>
  </si>
  <si>
    <t>(W = urban wage earners and clerical workers)</t>
  </si>
  <si>
    <t>Index:</t>
  </si>
  <si>
    <t>Annual</t>
  </si>
  <si>
    <t>1982-84=100</t>
  </si>
  <si>
    <t>growth rate</t>
  </si>
  <si>
    <t>Source: U.S. Dept. of Labor,  Bureau of Labor Statistics.</t>
  </si>
  <si>
    <t>Updated 1-14-19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</si>
</sst>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59" applyNumberFormat="1" applyAlignment="1">
      <alignment/>
    </xf>
    <xf numFmtId="0" fontId="7" fillId="0" borderId="0" xfId="0" applyFont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90" zoomScaleNormal="90" zoomScalePageLayoutView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7" sqref="B67"/>
    </sheetView>
  </sheetViews>
  <sheetFormatPr defaultColWidth="9.140625" defaultRowHeight="12.75"/>
  <cols>
    <col min="1" max="1" width="6.28125" style="0" customWidth="1"/>
    <col min="2" max="2" width="12.8515625" style="0" customWidth="1"/>
    <col min="3" max="3" width="11.28125" style="0" bestFit="1" customWidth="1"/>
    <col min="4" max="4" width="5.7109375" style="0" customWidth="1"/>
    <col min="5" max="5" width="12.7109375" style="0" customWidth="1"/>
    <col min="6" max="6" width="11.28125" style="0" bestFit="1" customWidth="1"/>
  </cols>
  <sheetData>
    <row r="1" ht="13.5">
      <c r="A1" s="1" t="s">
        <v>0</v>
      </c>
    </row>
    <row r="2" ht="12.75">
      <c r="A2" s="8" t="s">
        <v>10</v>
      </c>
    </row>
    <row r="3" ht="12.75">
      <c r="A3" s="8"/>
    </row>
    <row r="4" spans="2:6" ht="12.75">
      <c r="B4" s="2" t="s">
        <v>1</v>
      </c>
      <c r="C4" s="3"/>
      <c r="D4" s="3"/>
      <c r="E4" s="2" t="s">
        <v>2</v>
      </c>
      <c r="F4" s="3"/>
    </row>
    <row r="5" spans="2:5" ht="12.75">
      <c r="B5" t="s">
        <v>3</v>
      </c>
      <c r="E5" t="s">
        <v>4</v>
      </c>
    </row>
    <row r="7" spans="2:6" ht="12.75">
      <c r="B7" s="4" t="s">
        <v>5</v>
      </c>
      <c r="C7" s="4" t="s">
        <v>6</v>
      </c>
      <c r="D7" s="4"/>
      <c r="E7" s="4" t="s">
        <v>5</v>
      </c>
      <c r="F7" s="4" t="s">
        <v>6</v>
      </c>
    </row>
    <row r="8" spans="2:6" ht="12.75">
      <c r="B8" s="5" t="s">
        <v>7</v>
      </c>
      <c r="C8" s="5" t="s">
        <v>8</v>
      </c>
      <c r="D8" s="4"/>
      <c r="E8" s="5" t="s">
        <v>7</v>
      </c>
      <c r="F8" s="5" t="s">
        <v>8</v>
      </c>
    </row>
    <row r="9" spans="1:6" ht="12.75">
      <c r="A9">
        <v>1960</v>
      </c>
      <c r="B9" s="6">
        <v>28.8</v>
      </c>
      <c r="C9" s="7">
        <v>0.010526315789473717</v>
      </c>
      <c r="D9" s="7"/>
      <c r="E9" s="6">
        <v>29.6</v>
      </c>
      <c r="F9" s="7">
        <v>0.010238907849829282</v>
      </c>
    </row>
    <row r="10" spans="1:6" ht="12.75">
      <c r="A10">
        <v>1961</v>
      </c>
      <c r="B10" s="6">
        <v>29.3</v>
      </c>
      <c r="C10" s="7">
        <f aca="true" t="shared" si="0" ref="C10:C58">+B10/B9-1</f>
        <v>0.01736111111111116</v>
      </c>
      <c r="D10" s="7"/>
      <c r="E10" s="6">
        <v>30.1</v>
      </c>
      <c r="F10" s="7">
        <f aca="true" t="shared" si="1" ref="F10:F58">+E10/E9-1</f>
        <v>0.016891891891891886</v>
      </c>
    </row>
    <row r="11" spans="1:6" ht="12.75">
      <c r="A11">
        <v>1962</v>
      </c>
      <c r="B11" s="6">
        <v>29.7</v>
      </c>
      <c r="C11" s="7">
        <f t="shared" si="0"/>
        <v>0.013651877133105783</v>
      </c>
      <c r="D11" s="7"/>
      <c r="E11" s="6">
        <v>30.5</v>
      </c>
      <c r="F11" s="7">
        <f t="shared" si="1"/>
        <v>0.013289036544850363</v>
      </c>
    </row>
    <row r="12" spans="1:6" ht="12.75">
      <c r="A12">
        <v>1963</v>
      </c>
      <c r="B12" s="6">
        <v>30.2</v>
      </c>
      <c r="C12" s="7">
        <f t="shared" si="0"/>
        <v>0.01683501683501687</v>
      </c>
      <c r="D12" s="7"/>
      <c r="E12" s="6">
        <v>31.1</v>
      </c>
      <c r="F12" s="7">
        <f t="shared" si="1"/>
        <v>0.01967213114754096</v>
      </c>
    </row>
    <row r="13" spans="1:6" ht="12.75">
      <c r="A13">
        <v>1964</v>
      </c>
      <c r="B13" s="6">
        <v>30.6</v>
      </c>
      <c r="C13" s="7">
        <f t="shared" si="0"/>
        <v>0.013245033112582849</v>
      </c>
      <c r="D13" s="7"/>
      <c r="E13" s="6">
        <v>31.5</v>
      </c>
      <c r="F13" s="7">
        <f t="shared" si="1"/>
        <v>0.012861736334405016</v>
      </c>
    </row>
    <row r="14" spans="1:6" ht="12.75">
      <c r="A14">
        <v>1965</v>
      </c>
      <c r="B14" s="6">
        <v>31</v>
      </c>
      <c r="C14" s="7">
        <f t="shared" si="0"/>
        <v>0.013071895424836555</v>
      </c>
      <c r="D14" s="7"/>
      <c r="E14" s="6">
        <v>31.9</v>
      </c>
      <c r="F14" s="7">
        <f t="shared" si="1"/>
        <v>0.012698412698412653</v>
      </c>
    </row>
    <row r="15" spans="1:6" ht="12.75">
      <c r="A15">
        <v>1966</v>
      </c>
      <c r="B15" s="6">
        <v>31.9</v>
      </c>
      <c r="C15" s="7">
        <f t="shared" si="0"/>
        <v>0.029032258064516148</v>
      </c>
      <c r="D15" s="7"/>
      <c r="E15" s="6">
        <v>32.7</v>
      </c>
      <c r="F15" s="7">
        <f t="shared" si="1"/>
        <v>0.025078369905956244</v>
      </c>
    </row>
    <row r="16" spans="1:6" ht="12.75">
      <c r="A16">
        <v>1967</v>
      </c>
      <c r="B16" s="6">
        <v>32.8</v>
      </c>
      <c r="C16" s="7">
        <f t="shared" si="0"/>
        <v>0.028213166144200663</v>
      </c>
      <c r="D16" s="7"/>
      <c r="E16" s="6">
        <v>33.7</v>
      </c>
      <c r="F16" s="7">
        <f t="shared" si="1"/>
        <v>0.030581039755351647</v>
      </c>
    </row>
    <row r="17" spans="1:6" ht="12.75">
      <c r="A17">
        <v>1968</v>
      </c>
      <c r="B17" s="6">
        <v>34.1</v>
      </c>
      <c r="C17" s="7">
        <f t="shared" si="0"/>
        <v>0.03963414634146356</v>
      </c>
      <c r="D17" s="7"/>
      <c r="E17" s="6">
        <v>35.1</v>
      </c>
      <c r="F17" s="7">
        <f t="shared" si="1"/>
        <v>0.041543026706231334</v>
      </c>
    </row>
    <row r="18" spans="1:6" ht="12.75">
      <c r="A18">
        <v>1969</v>
      </c>
      <c r="B18" s="6">
        <v>35.8</v>
      </c>
      <c r="C18" s="7">
        <f t="shared" si="0"/>
        <v>0.04985337243401755</v>
      </c>
      <c r="D18" s="7"/>
      <c r="E18" s="6">
        <v>36.8</v>
      </c>
      <c r="F18" s="7">
        <f t="shared" si="1"/>
        <v>0.04843304843304841</v>
      </c>
    </row>
    <row r="19" spans="1:6" ht="12.75">
      <c r="A19">
        <v>1970</v>
      </c>
      <c r="B19" s="6">
        <v>37.4</v>
      </c>
      <c r="C19" s="7">
        <f t="shared" si="0"/>
        <v>0.04469273743016755</v>
      </c>
      <c r="D19" s="7"/>
      <c r="E19" s="6">
        <v>38.4</v>
      </c>
      <c r="F19" s="7">
        <f t="shared" si="1"/>
        <v>0.04347826086956519</v>
      </c>
    </row>
    <row r="20" spans="1:6" ht="12.75">
      <c r="A20">
        <v>1971</v>
      </c>
      <c r="B20" s="6">
        <v>38.2</v>
      </c>
      <c r="C20" s="7">
        <f t="shared" si="0"/>
        <v>0.021390374331550888</v>
      </c>
      <c r="D20" s="7"/>
      <c r="E20" s="6">
        <v>39.2</v>
      </c>
      <c r="F20" s="7">
        <f t="shared" si="1"/>
        <v>0.02083333333333348</v>
      </c>
    </row>
    <row r="21" spans="1:6" ht="12.75">
      <c r="A21">
        <v>1972</v>
      </c>
      <c r="B21" s="6">
        <v>39.3</v>
      </c>
      <c r="C21" s="7">
        <f t="shared" si="0"/>
        <v>0.028795811518324443</v>
      </c>
      <c r="D21" s="7"/>
      <c r="E21" s="6">
        <v>40.4</v>
      </c>
      <c r="F21" s="7">
        <f t="shared" si="1"/>
        <v>0.030612244897959107</v>
      </c>
    </row>
    <row r="22" spans="1:6" ht="12.75">
      <c r="A22">
        <v>1973</v>
      </c>
      <c r="B22" s="6">
        <v>41.8</v>
      </c>
      <c r="C22" s="7">
        <f t="shared" si="0"/>
        <v>0.06361323155216292</v>
      </c>
      <c r="D22" s="7"/>
      <c r="E22" s="6">
        <v>43</v>
      </c>
      <c r="F22" s="7">
        <f t="shared" si="1"/>
        <v>0.06435643564356441</v>
      </c>
    </row>
    <row r="23" spans="1:6" ht="12.75">
      <c r="A23">
        <v>1974</v>
      </c>
      <c r="B23" s="6">
        <v>46.4</v>
      </c>
      <c r="C23" s="7">
        <f t="shared" si="0"/>
        <v>0.11004784688995217</v>
      </c>
      <c r="D23" s="7"/>
      <c r="E23" s="6">
        <v>47.7</v>
      </c>
      <c r="F23" s="7">
        <f t="shared" si="1"/>
        <v>0.10930232558139541</v>
      </c>
    </row>
    <row r="24" spans="1:6" ht="12.75">
      <c r="A24">
        <v>1975</v>
      </c>
      <c r="B24" s="6">
        <v>51.1</v>
      </c>
      <c r="C24" s="7">
        <f t="shared" si="0"/>
        <v>0.10129310344827602</v>
      </c>
      <c r="D24" s="7"/>
      <c r="E24" s="6">
        <v>52.5</v>
      </c>
      <c r="F24" s="7">
        <f t="shared" si="1"/>
        <v>0.10062893081761004</v>
      </c>
    </row>
    <row r="25" spans="1:6" ht="12.75">
      <c r="A25">
        <v>1976</v>
      </c>
      <c r="B25" s="6">
        <v>54</v>
      </c>
      <c r="C25" s="7">
        <f t="shared" si="0"/>
        <v>0.05675146771037176</v>
      </c>
      <c r="D25" s="7"/>
      <c r="E25" s="6">
        <v>55.5</v>
      </c>
      <c r="F25" s="7">
        <f t="shared" si="1"/>
        <v>0.05714285714285716</v>
      </c>
    </row>
    <row r="26" spans="1:6" ht="12.75">
      <c r="A26">
        <v>1977</v>
      </c>
      <c r="B26" s="6">
        <v>58.3</v>
      </c>
      <c r="C26" s="7">
        <f t="shared" si="0"/>
        <v>0.0796296296296295</v>
      </c>
      <c r="D26" s="7"/>
      <c r="E26" s="6">
        <v>59.9</v>
      </c>
      <c r="F26" s="7">
        <f t="shared" si="1"/>
        <v>0.07927927927927936</v>
      </c>
    </row>
    <row r="27" spans="1:6" ht="12.75">
      <c r="A27">
        <v>1978</v>
      </c>
      <c r="B27" s="6">
        <v>63.9</v>
      </c>
      <c r="C27" s="7">
        <f t="shared" si="0"/>
        <v>0.09605488850771882</v>
      </c>
      <c r="D27" s="7"/>
      <c r="E27" s="6">
        <v>65.3</v>
      </c>
      <c r="F27" s="7">
        <f t="shared" si="1"/>
        <v>0.09015025041736235</v>
      </c>
    </row>
    <row r="28" spans="1:6" ht="12.75">
      <c r="A28">
        <v>1979</v>
      </c>
      <c r="B28" s="6">
        <v>71</v>
      </c>
      <c r="C28" s="7">
        <f t="shared" si="0"/>
        <v>0.11111111111111116</v>
      </c>
      <c r="D28" s="7"/>
      <c r="E28" s="6">
        <v>72.4</v>
      </c>
      <c r="F28" s="7">
        <f t="shared" si="1"/>
        <v>0.10872894333843819</v>
      </c>
    </row>
    <row r="29" spans="1:6" ht="12.75">
      <c r="A29">
        <v>1980</v>
      </c>
      <c r="B29" s="6">
        <v>82.7</v>
      </c>
      <c r="C29" s="7">
        <f t="shared" si="0"/>
        <v>0.1647887323943662</v>
      </c>
      <c r="D29" s="7"/>
      <c r="E29" s="6">
        <v>84</v>
      </c>
      <c r="F29" s="7">
        <f t="shared" si="1"/>
        <v>0.16022099447513805</v>
      </c>
    </row>
    <row r="30" spans="1:6" ht="12.75">
      <c r="A30">
        <v>1981</v>
      </c>
      <c r="B30" s="6">
        <v>91.8</v>
      </c>
      <c r="C30" s="7">
        <f t="shared" si="0"/>
        <v>0.11003627569528418</v>
      </c>
      <c r="D30" s="7"/>
      <c r="E30" s="6">
        <v>93.1</v>
      </c>
      <c r="F30" s="7">
        <f t="shared" si="1"/>
        <v>0.10833333333333317</v>
      </c>
    </row>
    <row r="31" spans="1:6" ht="12.75">
      <c r="A31">
        <v>1982</v>
      </c>
      <c r="B31" s="6">
        <v>97.7</v>
      </c>
      <c r="C31" s="7">
        <f t="shared" si="0"/>
        <v>0.06427015250544676</v>
      </c>
      <c r="D31" s="7"/>
      <c r="E31" s="6">
        <v>99.1</v>
      </c>
      <c r="F31" s="7">
        <f t="shared" si="1"/>
        <v>0.06444683136412466</v>
      </c>
    </row>
    <row r="32" spans="1:6" ht="12.75">
      <c r="A32">
        <v>1983</v>
      </c>
      <c r="B32" s="6">
        <v>99.3</v>
      </c>
      <c r="C32" s="7">
        <f t="shared" si="0"/>
        <v>0.016376663254861867</v>
      </c>
      <c r="D32" s="7"/>
      <c r="E32" s="6">
        <v>98.9</v>
      </c>
      <c r="F32" s="7">
        <f t="shared" si="1"/>
        <v>-0.0020181634712410634</v>
      </c>
    </row>
    <row r="33" spans="1:6" ht="12.75">
      <c r="A33">
        <v>1984</v>
      </c>
      <c r="B33" s="6">
        <v>103</v>
      </c>
      <c r="C33" s="7">
        <f t="shared" si="0"/>
        <v>0.03726082578046319</v>
      </c>
      <c r="D33" s="7"/>
      <c r="E33" s="6">
        <v>102.1</v>
      </c>
      <c r="F33" s="7">
        <f t="shared" si="1"/>
        <v>0.032355915065722884</v>
      </c>
    </row>
    <row r="34" spans="1:6" ht="12.75">
      <c r="A34">
        <v>1985</v>
      </c>
      <c r="B34" s="6">
        <v>105.6</v>
      </c>
      <c r="C34" s="7">
        <f t="shared" si="0"/>
        <v>0.025242718446601975</v>
      </c>
      <c r="D34" s="7"/>
      <c r="E34" s="6">
        <v>104.2</v>
      </c>
      <c r="F34" s="7">
        <f t="shared" si="1"/>
        <v>0.020568070519098924</v>
      </c>
    </row>
    <row r="35" spans="1:6" ht="12.75">
      <c r="A35">
        <v>1986</v>
      </c>
      <c r="B35" s="6">
        <v>106.7</v>
      </c>
      <c r="C35" s="7">
        <f t="shared" si="0"/>
        <v>0.01041666666666674</v>
      </c>
      <c r="D35" s="7"/>
      <c r="E35" s="6">
        <v>105</v>
      </c>
      <c r="F35" s="7">
        <f t="shared" si="1"/>
        <v>0.007677543186180413</v>
      </c>
    </row>
    <row r="36" spans="1:6" ht="12.75">
      <c r="A36">
        <v>1987</v>
      </c>
      <c r="B36" s="6">
        <v>109.2</v>
      </c>
      <c r="C36" s="7">
        <f t="shared" si="0"/>
        <v>0.023430178069353325</v>
      </c>
      <c r="D36" s="7"/>
      <c r="E36" s="6">
        <v>107.4</v>
      </c>
      <c r="F36" s="7">
        <f t="shared" si="1"/>
        <v>0.02285714285714291</v>
      </c>
    </row>
    <row r="37" spans="1:6" ht="12.75">
      <c r="A37">
        <v>1988</v>
      </c>
      <c r="B37" s="6">
        <v>112.8</v>
      </c>
      <c r="C37" s="7">
        <f t="shared" si="0"/>
        <v>0.03296703296703285</v>
      </c>
      <c r="D37" s="7"/>
      <c r="E37" s="6">
        <v>110.9</v>
      </c>
      <c r="F37" s="7">
        <f t="shared" si="1"/>
        <v>0.03258845437616387</v>
      </c>
    </row>
    <row r="38" spans="1:6" ht="12.75">
      <c r="A38">
        <v>1989</v>
      </c>
      <c r="B38" s="6">
        <v>118.1</v>
      </c>
      <c r="C38" s="7">
        <f t="shared" si="0"/>
        <v>0.04698581560283688</v>
      </c>
      <c r="D38" s="7"/>
      <c r="E38" s="6">
        <v>116.1</v>
      </c>
      <c r="F38" s="7">
        <f t="shared" si="1"/>
        <v>0.046889089269612105</v>
      </c>
    </row>
    <row r="39" spans="1:6" ht="12.75">
      <c r="A39">
        <v>1990</v>
      </c>
      <c r="B39" s="6">
        <v>126.8</v>
      </c>
      <c r="C39" s="7">
        <f t="shared" si="0"/>
        <v>0.07366638441998319</v>
      </c>
      <c r="D39" s="7"/>
      <c r="E39" s="6">
        <v>124.4</v>
      </c>
      <c r="F39" s="7">
        <f t="shared" si="1"/>
        <v>0.07149009474590873</v>
      </c>
    </row>
    <row r="40" spans="1:6" ht="12.75">
      <c r="A40">
        <v>1991</v>
      </c>
      <c r="B40" s="6">
        <v>134.1</v>
      </c>
      <c r="C40" s="7">
        <f t="shared" si="0"/>
        <v>0.05757097791798116</v>
      </c>
      <c r="D40" s="7"/>
      <c r="E40" s="6">
        <v>131.3</v>
      </c>
      <c r="F40" s="7">
        <f t="shared" si="1"/>
        <v>0.05546623794212224</v>
      </c>
    </row>
    <row r="41" spans="1:6" ht="12.75">
      <c r="A41">
        <v>1992</v>
      </c>
      <c r="B41" s="6">
        <v>139</v>
      </c>
      <c r="C41" s="7">
        <f t="shared" si="0"/>
        <v>0.036539895600298244</v>
      </c>
      <c r="D41" s="7"/>
      <c r="E41" s="6">
        <v>136</v>
      </c>
      <c r="F41" s="7">
        <f t="shared" si="1"/>
        <v>0.035795887281035776</v>
      </c>
    </row>
    <row r="42" spans="1:6" ht="12.75">
      <c r="A42">
        <v>1993</v>
      </c>
      <c r="B42" s="6">
        <v>142.9</v>
      </c>
      <c r="C42" s="7">
        <f t="shared" si="0"/>
        <v>0.028057553956834624</v>
      </c>
      <c r="D42" s="7"/>
      <c r="E42" s="6">
        <v>140</v>
      </c>
      <c r="F42" s="7">
        <f t="shared" si="1"/>
        <v>0.02941176470588225</v>
      </c>
    </row>
    <row r="43" spans="1:6" ht="12.75">
      <c r="A43">
        <v>1994</v>
      </c>
      <c r="B43" s="6">
        <v>147.8</v>
      </c>
      <c r="C43" s="7">
        <f t="shared" si="0"/>
        <v>0.0342897130860742</v>
      </c>
      <c r="D43" s="7"/>
      <c r="E43" s="6">
        <v>145.1</v>
      </c>
      <c r="F43" s="7">
        <f t="shared" si="1"/>
        <v>0.03642857142857148</v>
      </c>
    </row>
    <row r="44" spans="1:6" ht="12.75">
      <c r="A44">
        <v>1995</v>
      </c>
      <c r="B44" s="6">
        <v>152.3</v>
      </c>
      <c r="C44" s="7">
        <f t="shared" si="0"/>
        <v>0.030446549391069055</v>
      </c>
      <c r="D44" s="7"/>
      <c r="E44" s="6">
        <v>149.3</v>
      </c>
      <c r="F44" s="7">
        <f t="shared" si="1"/>
        <v>0.02894555478980032</v>
      </c>
    </row>
    <row r="45" spans="1:6" ht="12.75">
      <c r="A45">
        <v>1996</v>
      </c>
      <c r="B45" s="6">
        <v>157.5</v>
      </c>
      <c r="C45" s="7">
        <f t="shared" si="0"/>
        <v>0.034143138542350515</v>
      </c>
      <c r="D45" s="7"/>
      <c r="E45" s="6">
        <v>154.3</v>
      </c>
      <c r="F45" s="7">
        <f t="shared" si="1"/>
        <v>0.03348961821835239</v>
      </c>
    </row>
    <row r="46" spans="1:6" ht="12.75">
      <c r="A46">
        <v>1997</v>
      </c>
      <c r="B46" s="6">
        <v>163</v>
      </c>
      <c r="C46" s="7">
        <f t="shared" si="0"/>
        <v>0.03492063492063502</v>
      </c>
      <c r="D46" s="7"/>
      <c r="E46" s="6">
        <v>159</v>
      </c>
      <c r="F46" s="7">
        <f t="shared" si="1"/>
        <v>0.03046014257939067</v>
      </c>
    </row>
    <row r="47" spans="1:6" ht="12.75">
      <c r="A47">
        <v>1998</v>
      </c>
      <c r="B47" s="6">
        <v>167.7</v>
      </c>
      <c r="C47" s="7">
        <f t="shared" si="0"/>
        <v>0.028834355828220692</v>
      </c>
      <c r="D47" s="7"/>
      <c r="E47" s="6">
        <v>163.2</v>
      </c>
      <c r="F47" s="7">
        <f t="shared" si="1"/>
        <v>0.026415094339622636</v>
      </c>
    </row>
    <row r="48" spans="1:6" ht="12.75">
      <c r="A48">
        <v>1999</v>
      </c>
      <c r="B48" s="6">
        <v>172.8</v>
      </c>
      <c r="C48" s="7">
        <f t="shared" si="0"/>
        <v>0.030411449016100267</v>
      </c>
      <c r="D48" s="7"/>
      <c r="E48" s="6">
        <v>168.3</v>
      </c>
      <c r="F48" s="7">
        <f t="shared" si="1"/>
        <v>0.03125000000000022</v>
      </c>
    </row>
    <row r="49" spans="1:6" ht="12.75">
      <c r="A49">
        <v>2000</v>
      </c>
      <c r="B49" s="6">
        <v>179.2</v>
      </c>
      <c r="C49" s="7">
        <f t="shared" si="0"/>
        <v>0.03703703703703698</v>
      </c>
      <c r="D49" s="7"/>
      <c r="E49" s="6">
        <v>174.6</v>
      </c>
      <c r="F49" s="7">
        <f t="shared" si="1"/>
        <v>0.03743315508021383</v>
      </c>
    </row>
    <row r="50" spans="1:6" ht="12.75">
      <c r="A50">
        <v>2001</v>
      </c>
      <c r="B50" s="6">
        <v>185.7</v>
      </c>
      <c r="C50" s="7">
        <f t="shared" si="0"/>
        <v>0.0362723214285714</v>
      </c>
      <c r="D50" s="7"/>
      <c r="E50" s="6">
        <v>180.8</v>
      </c>
      <c r="F50" s="7">
        <f t="shared" si="1"/>
        <v>0.03550973654066447</v>
      </c>
    </row>
    <row r="51" spans="1:6" ht="12.75">
      <c r="A51">
        <v>2002</v>
      </c>
      <c r="B51" s="6">
        <v>189.3</v>
      </c>
      <c r="C51" s="7">
        <f t="shared" si="0"/>
        <v>0.01938610662358653</v>
      </c>
      <c r="D51" s="7"/>
      <c r="E51" s="6">
        <v>184</v>
      </c>
      <c r="F51" s="7">
        <f t="shared" si="1"/>
        <v>0.017699115044247815</v>
      </c>
    </row>
    <row r="52" spans="1:6" ht="12.75">
      <c r="A52">
        <v>2003</v>
      </c>
      <c r="B52" s="6">
        <v>192.3</v>
      </c>
      <c r="C52" s="7">
        <f t="shared" si="0"/>
        <v>0.015847860538827252</v>
      </c>
      <c r="D52" s="7"/>
      <c r="E52" s="6">
        <v>186.7</v>
      </c>
      <c r="F52" s="7">
        <f t="shared" si="1"/>
        <v>0.014673913043478093</v>
      </c>
    </row>
    <row r="53" spans="1:6" ht="12.75">
      <c r="A53">
        <v>2004</v>
      </c>
      <c r="B53">
        <v>194.7</v>
      </c>
      <c r="C53" s="7">
        <f t="shared" si="0"/>
        <v>0.012480499219968744</v>
      </c>
      <c r="E53">
        <v>189.6</v>
      </c>
      <c r="F53" s="7">
        <f t="shared" si="1"/>
        <v>0.015532940546331142</v>
      </c>
    </row>
    <row r="54" spans="1:6" ht="12.75">
      <c r="A54">
        <v>2005</v>
      </c>
      <c r="B54">
        <v>200.2</v>
      </c>
      <c r="C54" s="7">
        <f t="shared" si="0"/>
        <v>0.02824858757062154</v>
      </c>
      <c r="E54">
        <v>195.3</v>
      </c>
      <c r="F54" s="7">
        <f t="shared" si="1"/>
        <v>0.030063291139240667</v>
      </c>
    </row>
    <row r="55" spans="1:6" ht="12.75">
      <c r="A55">
        <v>2006</v>
      </c>
      <c r="B55">
        <v>207.6</v>
      </c>
      <c r="C55" s="7">
        <f t="shared" si="0"/>
        <v>0.03696303696303693</v>
      </c>
      <c r="E55">
        <v>202.6</v>
      </c>
      <c r="F55" s="7">
        <f t="shared" si="1"/>
        <v>0.03737839221710182</v>
      </c>
    </row>
    <row r="56" spans="1:6" ht="12.75">
      <c r="A56">
        <v>2007</v>
      </c>
      <c r="B56">
        <v>215.656</v>
      </c>
      <c r="C56" s="7">
        <f t="shared" si="0"/>
        <v>0.03880539499036617</v>
      </c>
      <c r="E56">
        <v>210.266</v>
      </c>
      <c r="F56" s="7">
        <f t="shared" si="1"/>
        <v>0.03783810463968407</v>
      </c>
    </row>
    <row r="57" spans="1:6" ht="12.75">
      <c r="A57">
        <v>2008</v>
      </c>
      <c r="B57">
        <v>224.719</v>
      </c>
      <c r="C57" s="7">
        <f t="shared" si="0"/>
        <v>0.042025262455020806</v>
      </c>
      <c r="E57">
        <v>219.692</v>
      </c>
      <c r="F57" s="7">
        <f t="shared" si="1"/>
        <v>0.04482893097314844</v>
      </c>
    </row>
    <row r="58" spans="1:6" ht="12.75">
      <c r="A58">
        <v>2009</v>
      </c>
      <c r="B58">
        <v>226.028</v>
      </c>
      <c r="C58" s="7">
        <f t="shared" si="0"/>
        <v>0.005825052621273752</v>
      </c>
      <c r="E58">
        <v>220.658</v>
      </c>
      <c r="F58" s="7">
        <f t="shared" si="1"/>
        <v>0.004397064981883636</v>
      </c>
    </row>
    <row r="59" spans="1:6" ht="12.75">
      <c r="A59">
        <v>2010</v>
      </c>
      <c r="B59">
        <v>226.693</v>
      </c>
      <c r="C59" s="7">
        <f aca="true" t="shared" si="2" ref="C59:C67">+B59/B58-1</f>
        <v>0.0029421133664857546</v>
      </c>
      <c r="E59">
        <v>222.384</v>
      </c>
      <c r="F59" s="7">
        <f aca="true" t="shared" si="3" ref="F59:F67">+E59/E58-1</f>
        <v>0.007822059476656262</v>
      </c>
    </row>
    <row r="60" spans="1:6" ht="12.75">
      <c r="A60">
        <v>2011</v>
      </c>
      <c r="B60">
        <v>232.765</v>
      </c>
      <c r="C60" s="7">
        <f t="shared" si="2"/>
        <v>0.02678512349300588</v>
      </c>
      <c r="E60">
        <v>229.435</v>
      </c>
      <c r="F60" s="7">
        <f t="shared" si="3"/>
        <v>0.031706417727894065</v>
      </c>
    </row>
    <row r="61" spans="1:6" ht="12.75">
      <c r="A61">
        <v>2012</v>
      </c>
      <c r="B61">
        <v>238.663</v>
      </c>
      <c r="C61" s="7">
        <f t="shared" si="2"/>
        <v>0.02533886108306671</v>
      </c>
      <c r="E61">
        <v>235.261</v>
      </c>
      <c r="F61" s="7">
        <f t="shared" si="3"/>
        <v>0.025392812779218454</v>
      </c>
    </row>
    <row r="62" spans="1:6" ht="12.75">
      <c r="A62">
        <v>2013</v>
      </c>
      <c r="B62">
        <v>241.563</v>
      </c>
      <c r="C62" s="7">
        <f t="shared" si="2"/>
        <v>0.012151024666579913</v>
      </c>
      <c r="E62">
        <v>238.129</v>
      </c>
      <c r="F62" s="7">
        <f t="shared" si="3"/>
        <v>0.012190715843254818</v>
      </c>
    </row>
    <row r="63" spans="1:6" ht="12.75">
      <c r="A63">
        <v>2014</v>
      </c>
      <c r="B63">
        <v>246.018</v>
      </c>
      <c r="C63" s="7">
        <f t="shared" si="2"/>
        <v>0.0184423939096634</v>
      </c>
      <c r="E63">
        <v>242.732</v>
      </c>
      <c r="F63" s="7">
        <f t="shared" si="3"/>
        <v>0.019329859025990048</v>
      </c>
    </row>
    <row r="64" spans="1:6" ht="12.75">
      <c r="A64">
        <v>2015</v>
      </c>
      <c r="B64">
        <v>249.364</v>
      </c>
      <c r="C64" s="7">
        <f t="shared" si="2"/>
        <v>0.013600630848149331</v>
      </c>
      <c r="E64">
        <v>244.933</v>
      </c>
      <c r="F64" s="7">
        <f t="shared" si="3"/>
        <v>0.009067613664452967</v>
      </c>
    </row>
    <row r="65" spans="1:6" ht="12.75">
      <c r="A65">
        <v>2016</v>
      </c>
      <c r="B65">
        <v>254.886</v>
      </c>
      <c r="C65" s="7">
        <f t="shared" si="2"/>
        <v>0.022144335188720055</v>
      </c>
      <c r="E65">
        <v>250.523</v>
      </c>
      <c r="F65" s="7">
        <f t="shared" si="3"/>
        <v>0.02282256780425662</v>
      </c>
    </row>
    <row r="66" spans="1:6" ht="12.75">
      <c r="A66">
        <v>2017</v>
      </c>
      <c r="B66">
        <v>262.668</v>
      </c>
      <c r="C66" s="7">
        <f t="shared" si="2"/>
        <v>0.030531296344248116</v>
      </c>
      <c r="E66">
        <v>258.847</v>
      </c>
      <c r="F66" s="7">
        <f t="shared" si="3"/>
        <v>0.03322649018253809</v>
      </c>
    </row>
    <row r="67" spans="1:6" ht="12.75">
      <c r="A67">
        <v>2018</v>
      </c>
      <c r="B67">
        <v>271.089</v>
      </c>
      <c r="C67" s="7">
        <f t="shared" si="2"/>
        <v>0.03205948193156383</v>
      </c>
      <c r="E67" s="9">
        <v>267.55</v>
      </c>
      <c r="F67" s="7">
        <f t="shared" si="3"/>
        <v>0.03362217835246306</v>
      </c>
    </row>
    <row r="70" ht="12.75">
      <c r="A70" t="s">
        <v>9</v>
      </c>
    </row>
  </sheetData>
  <sheetProtection/>
  <printOptions/>
  <pageMargins left="0.75" right="0.75" top="1" bottom="1" header="0.5" footer="0.5"/>
  <pageSetup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Kirn</dc:creator>
  <cp:keywords/>
  <dc:description/>
  <cp:lastModifiedBy>Kirn, Tom</cp:lastModifiedBy>
  <cp:lastPrinted>2016-01-21T17:47:21Z</cp:lastPrinted>
  <dcterms:created xsi:type="dcterms:W3CDTF">2004-11-18T18:32:38Z</dcterms:created>
  <dcterms:modified xsi:type="dcterms:W3CDTF">2019-01-14T19:10:55Z</dcterms:modified>
  <cp:category/>
  <cp:version/>
  <cp:contentType/>
  <cp:contentStatus/>
</cp:coreProperties>
</file>